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G00334~1\AppData\Local\Temp\Rar$DIa21400.24335\"/>
    </mc:Choice>
  </mc:AlternateContent>
  <xr:revisionPtr revIDLastSave="0" documentId="13_ncr:1_{A1A25DDE-1262-431C-9280-392CE99C0384}" xr6:coauthVersionLast="36" xr6:coauthVersionMax="36" xr10:uidLastSave="{00000000-0000-0000-0000-000000000000}"/>
  <bookViews>
    <workbookView xWindow="0" yWindow="0" windowWidth="23040" windowHeight="11100" activeTab="1" xr2:uid="{1513C456-9141-4159-9A2F-423568F0763C}"/>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D29C391-2F32-403D-9D36-24E801E8EF8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05EB520-E467-41B2-BFF1-74111351A87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057F853-0DCB-4BE0-9EAF-BB630963922C}">
      <text>
        <r>
          <rPr>
            <sz val="9"/>
            <color indexed="81"/>
            <rFont val="Tahoma"/>
            <family val="2"/>
          </rPr>
          <t>Set to Y if the WP item represents a new 
test case that will be specified in RAN5 test specifications as an executable test case else leave blank.</t>
        </r>
      </text>
    </comment>
    <comment ref="K6" authorId="0" shapeId="0" xr:uid="{05A0410F-2C41-43CF-8035-F3F4F99448A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<sst xmlns="http://schemas.openxmlformats.org/spreadsheetml/2006/main" count="1007" uniqueCount="410">
  <si>
    <t>WP Title:</t>
  </si>
  <si>
    <t>WP for UE Conformance - RF requirements enhancement for NR frequency range 1 (FR1)</t>
    <phoneticPr fontId="32" type="noConversion"/>
  </si>
  <si>
    <t>WP for UE Conformance - RF requirements enhancement for NR frequency range 1 (FR1)</t>
    <phoneticPr fontId="5"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</si>
  <si>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</si>
  <si>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</si>
  <si>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</si>
  <si>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</si>
  <si>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</si>
  <si>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enhancement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phoneticPr fontId="5" type="noConversion"/>
  </si>
  <si>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</si>
  <si>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</si>
  <si>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</si>
  <si>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</si>
  <si>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</si>
  <si>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</si>
  <si>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</si>
  <si>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</si>
  <si>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</si>
  <si>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</si>
  <si>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</si>
  <si>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</si>
  <si>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</si>
  <si>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</si>
  <si>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</si>
  <si>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</si>
  <si>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</si>
  <si>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</si>
  <si>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</si>
  <si>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</si>
  <si>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</si>
  <si>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</si>
  <si>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</si>
  <si>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</si>
  <si>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</si>
  <si>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</si>
  <si>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</si>
  <si>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</si>
  <si>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Updating message contents</t>
  </si>
  <si>
    <t>RAN5#101 (Nov-23)</t>
  </si>
  <si>
    <t>A.3</t>
    <phoneticPr fontId="5" type="noConversion"/>
  </si>
  <si>
    <t>Set up diagrams</t>
    <phoneticPr fontId="5" type="noConversion"/>
  </si>
  <si>
    <t>Introducing new connection diagrams</t>
    <phoneticPr fontId="5"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</si>
  <si>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</si>
  <si>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</si>
  <si>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</si>
  <si>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</si>
  <si>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</si>
  <si>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Huawei</t>
    <phoneticPr fontId="5" type="noConversion"/>
  </si>
  <si>
    <r>
      <t xml:space="preserve">R5-224833
</t>
    </r>
    <r>
      <rPr>
        <sz val="10"/>
        <color rgb="FFFF0000"/>
        <rFont val="等线"/>
        <family val="3"/>
        <charset val="134"/>
        <scheme val="minor"/>
      </rPr>
      <t>R5-235845
R5-235613</t>
    </r>
    <phoneticPr fontId="5" type="noConversion"/>
  </si>
  <si>
    <t>NR RF/RRM</t>
  </si>
  <si>
    <t>TS 38.521-1: FR1 RF test cases - Common parts (general clauses, Annexes)</t>
  </si>
  <si>
    <t>38.521-1</t>
  </si>
  <si>
    <t>4.3.</t>
    <phoneticPr fontId="5" type="noConversion"/>
  </si>
  <si>
    <t>Specification suffix information</t>
    <phoneticPr fontId="5" type="noConversion"/>
  </si>
  <si>
    <t>Adding suffix H
Removing limitation for SUL+MIMO for Rel-17</t>
    <phoneticPr fontId="5" type="noConversion"/>
  </si>
  <si>
    <t>TS 38.101-1, 4.3</t>
    <phoneticPr fontId="5" type="noConversion"/>
  </si>
  <si>
    <t>F.1.2</t>
  </si>
  <si>
    <t>Measurement of transmitter</t>
  </si>
  <si>
    <t>[Intra-band UL contiguous and non-contiguous CA]
Intra-band contiguous:
Adding MU for intra-band UL CA
Intra-band non-contiguous:
Adding MU for intra-band UL CA</t>
    <phoneticPr fontId="5" type="noConversion"/>
  </si>
  <si>
    <r>
      <t xml:space="preserve">R5-231639\
</t>
    </r>
    <r>
      <rPr>
        <sz val="10"/>
        <color rgb="FFFF0000"/>
        <rFont val="等线"/>
        <family val="3"/>
        <charset val="134"/>
        <scheme val="minor"/>
      </rPr>
      <t>R5-234848</t>
    </r>
    <phoneticPr fontId="5" type="noConversion"/>
  </si>
  <si>
    <t>F.3.2</t>
  </si>
  <si>
    <t xml:space="preserve">[Intra-band UL contiguous and non-contiguous  CA]
Intra-band contiguous:
Adding TT for intra-band UL CA
Intra-band non-contiguous:
Adding TT for intra-band UL CA
</t>
    <phoneticPr fontId="5" type="noConversion"/>
  </si>
  <si>
    <r>
      <t xml:space="preserve">R5-231639
</t>
    </r>
    <r>
      <rPr>
        <sz val="10"/>
        <color rgb="FFFF0000"/>
        <rFont val="等线"/>
        <family val="3"/>
        <charset val="134"/>
        <scheme val="minor"/>
      </rPr>
      <t>R5-234848</t>
    </r>
    <phoneticPr fontId="5" type="noConversion"/>
  </si>
  <si>
    <t>TS 38.521-1: FR1 RF test cases - Tx</t>
  </si>
  <si>
    <t>38.521-1 Tx</t>
  </si>
  <si>
    <t>6.1A</t>
  </si>
  <si>
    <t>General</t>
  </si>
  <si>
    <t>[Intra-band UL contiguous CA PC2]
Adding instruction of RB allocations for intra-band UL CA PC2</t>
    <phoneticPr fontId="5" type="noConversion"/>
  </si>
  <si>
    <t>R5-227936</t>
    <phoneticPr fontId="5" type="noConversion"/>
  </si>
  <si>
    <t>TS 38.101-1</t>
    <phoneticPr fontId="5" type="noConversion"/>
  </si>
  <si>
    <t>6.2A Transmitter power for CA</t>
    <phoneticPr fontId="5" type="noConversion"/>
  </si>
  <si>
    <t>6.2A.1.0</t>
  </si>
  <si>
    <t>Minimum conformance requirements</t>
  </si>
  <si>
    <t>[Intra-band UL contiguous CA PC2]
Adding minimum requirements for PC2</t>
    <phoneticPr fontId="5" type="noConversion"/>
  </si>
  <si>
    <t>R5-224834</t>
    <phoneticPr fontId="5" type="noConversion"/>
  </si>
  <si>
    <t>TS 38.101-1 6.2A.1
No changes to test detail is needed.</t>
    <phoneticPr fontId="5" type="noConversion"/>
  </si>
  <si>
    <t>6.2A.1.1</t>
  </si>
  <si>
    <t>UE maximum output power for CA (2 UL CA)</t>
  </si>
  <si>
    <t>[Intra-band UL contiguous CA PC2]
No test point satisfying MPR=0. No changes are needed.</t>
    <phoneticPr fontId="5" type="noConversion"/>
  </si>
  <si>
    <r>
      <t xml:space="preserve">TS 38.101-1 6.2A.1.1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</si>
  <si>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6.2A.2.0</t>
  </si>
  <si>
    <t>[Intra-band UL contiguous CA PC2]
[Intra-band UL non-contiguous CA PC2]
Adding minimum requirements for PC2</t>
    <phoneticPr fontId="5" type="noConversion"/>
  </si>
  <si>
    <t>R5-224835</t>
    <phoneticPr fontId="5" type="noConversion"/>
  </si>
  <si>
    <t>TS 38.101-1 6.2A.2</t>
    <phoneticPr fontId="5" type="noConversion"/>
  </si>
  <si>
    <t>6.2A.2.1</t>
  </si>
  <si>
    <t>Maximum Power Reduction (MPR) for CA (2 UL CA)</t>
  </si>
  <si>
    <t>[Intra-band UL contiguous CA PC2]
Adding test configuration and test requirements for PC2</t>
    <phoneticPr fontId="5" type="noConversion"/>
  </si>
  <si>
    <r>
      <t>TS 38.101-1 6.2A.2.1
TS 38.522:</t>
    </r>
    <r>
      <rPr>
        <sz val="10"/>
        <rFont val="等线"/>
        <family val="3"/>
        <charset val="134"/>
        <scheme val="minor"/>
      </rPr>
      <t>R5-224839
TR 38.905:R5-225779</t>
    </r>
    <r>
      <rPr>
        <sz val="10"/>
        <rFont val="等线"/>
        <family val="2"/>
        <scheme val="minor"/>
      </rPr>
      <t xml:space="preserve">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
No CA configuration specified for non-contiguous PC2. No test detail would be specified.
PC2 test requirements with TxD iare missing</t>
    </r>
    <phoneticPr fontId="5" type="noConversion"/>
  </si>
  <si>
    <t>6.2A.3.0</t>
    <phoneticPr fontId="5" type="noConversion"/>
  </si>
  <si>
    <t>R5-231641</t>
    <phoneticPr fontId="5" type="noConversion"/>
  </si>
  <si>
    <t>TS 38.101-1 6.2A.4</t>
    <phoneticPr fontId="5" type="noConversion"/>
  </si>
  <si>
    <t>6.2A.3.1</t>
    <phoneticPr fontId="5" type="noConversion"/>
  </si>
  <si>
    <t>UE additional maximum output power reduction for CA (2UL CA)</t>
    <phoneticPr fontId="5" type="noConversion"/>
  </si>
  <si>
    <t>R5-231641
R5-233036</t>
    <phoneticPr fontId="5" type="noConversion"/>
  </si>
  <si>
    <r>
      <t>TS 38.101-1 6.2A.4.1
TS 38.52</t>
    </r>
    <r>
      <rPr>
        <sz val="10"/>
        <rFont val="等线"/>
        <family val="3"/>
        <charset val="134"/>
        <scheme val="minor"/>
      </rPr>
      <t xml:space="preserve">2: R5-230829r1
TR 38.905: R5-231620
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</si>
  <si>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6.2A.4.0</t>
  </si>
  <si>
    <t>R5-224837</t>
    <phoneticPr fontId="5" type="noConversion"/>
  </si>
  <si>
    <t>6.2A.4.1</t>
  </si>
  <si>
    <t>Configured transmitted power for CA (2 UL CA)</t>
  </si>
  <si>
    <r>
      <t xml:space="preserve">TS 38.101-1 6.2A.4.1
TS 38.522:
TR 38.905: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</si>
  <si>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6.2H Transmitter power for intra-band UL contiguous CA with UL MIMO</t>
    <phoneticPr fontId="5" type="noConversion"/>
  </si>
  <si>
    <t>6.2H.1</t>
    <phoneticPr fontId="5" type="noConversion"/>
  </si>
  <si>
    <t>Transmitter power for intra-band UL contiguous CA with UL MIMO</t>
    <phoneticPr fontId="5" type="noConversion"/>
  </si>
  <si>
    <t>Sub-title</t>
    <phoneticPr fontId="5" type="noConversion"/>
  </si>
  <si>
    <t>TS 38.101-1 6.2H.1</t>
    <phoneticPr fontId="5" type="noConversion"/>
  </si>
  <si>
    <t>Y</t>
    <phoneticPr fontId="5" type="noConversion"/>
  </si>
  <si>
    <t>6.2H.1.1</t>
    <phoneticPr fontId="5" type="noConversion"/>
  </si>
  <si>
    <t>UE maximum output power for intra-band UL contiguous CA with UL MIMO</t>
    <phoneticPr fontId="5" type="noConversion"/>
  </si>
  <si>
    <t>[Intra-band UL contiguous CA+UL-MIMO]
Specify the new test case for UL CA+MIMO
No test points as MPR is always larger than 0dB</t>
    <phoneticPr fontId="5" type="noConversion"/>
  </si>
  <si>
    <r>
      <t xml:space="preserve">TS 38.101-1 6.2H.1.1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</si>
  <si>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6.2H.1.2</t>
    <phoneticPr fontId="5" type="noConversion"/>
  </si>
  <si>
    <t>UE maximum output power reduction for intra-band UL contiguous CA with UL MIMO</t>
    <phoneticPr fontId="5" type="noConversion"/>
  </si>
  <si>
    <t>[Intra-band UL contiguous CA+UL-MIMO]
Specify the new test case for UL CA+MIMO</t>
    <phoneticPr fontId="5" type="noConversion"/>
  </si>
  <si>
    <r>
      <t xml:space="preserve">TS 38.101-1 6.2H.1.2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</si>
  <si>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6.2H.1.3</t>
    <phoneticPr fontId="5" type="noConversion"/>
  </si>
  <si>
    <t>UE additional maximum output power reduction for intra-band UL contiguous CA with UL MIMO</t>
    <phoneticPr fontId="5" type="noConversion"/>
  </si>
  <si>
    <r>
      <t xml:space="preserve">TS 38.101-1 6.2H.1.3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</si>
  <si>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6.2H.1.4</t>
    <phoneticPr fontId="5" type="noConversion"/>
  </si>
  <si>
    <t>Configured transmitted power for intra-band UL contiguous CA with UL MIMO</t>
    <phoneticPr fontId="5" type="noConversion"/>
  </si>
  <si>
    <r>
      <t xml:space="preserve">TS 38.101-1 6.2H.1.4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</si>
  <si>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6.3A Output power dynamics for CA</t>
    <phoneticPr fontId="5" type="noConversion"/>
  </si>
  <si>
    <t>6.3A.3.0.3.3</t>
    <phoneticPr fontId="5" type="noConversion"/>
  </si>
  <si>
    <t>Time mask for switching between two uplink carriers with two transmit antenna connectors</t>
    <phoneticPr fontId="5" type="noConversion"/>
  </si>
  <si>
    <t>[UL Tx switching]
Minimum requirements for 2Tx-2Tx switching</t>
    <phoneticPr fontId="5" type="noConversion"/>
  </si>
  <si>
    <t>R5-234848</t>
    <phoneticPr fontId="5" type="noConversion"/>
  </si>
  <si>
    <t>TS 38.101-1 6.3A.3.3.3
TS 38.522
TR 38.905</t>
    <phoneticPr fontId="5" type="noConversion"/>
  </si>
  <si>
    <t>6.3A.3.0.3.4</t>
    <phoneticPr fontId="5" type="noConversion"/>
  </si>
  <si>
    <t>Time mask for switching between one uplink band with one transmit antenna connector and one uplink band with two transmit antenna connectors</t>
    <phoneticPr fontId="5" type="noConversion"/>
  </si>
  <si>
    <t>[UL Tx switching]
Minimum requirements for 1CC+2CC CA with 1Tx-2Tx switching</t>
    <phoneticPr fontId="5" type="noConversion"/>
  </si>
  <si>
    <t>TS 38.101-1 6.3A.3.3.4
TS 38.522
TR 38.905
Note: No test details are specified for this requirements as there is no corresponding ongoing configuration in CA/DC WIs.</t>
    <phoneticPr fontId="5" type="noConversion"/>
  </si>
  <si>
    <t>6.3A.3.0.3.5</t>
    <phoneticPr fontId="5" type="noConversion"/>
  </si>
  <si>
    <t>Time mask for switching between two uplink bands with two transmit antenna connectors</t>
    <phoneticPr fontId="5" type="noConversion"/>
  </si>
  <si>
    <t>[UL Tx switching]
Minimum requirements for 1CC+2CC CA with 2Tx-2Tx switching</t>
    <phoneticPr fontId="5" type="noConversion"/>
  </si>
  <si>
    <t>TS 38.101-1 6.3A.3.3.5
TS 38.522
TR 38.905
Note: No test details are specified for this requirements as there is no corresponding ongoing configuration in CA/DC WIs.</t>
    <phoneticPr fontId="5" type="noConversion"/>
  </si>
  <si>
    <t>6.3A.3.3</t>
    <phoneticPr fontId="5" type="noConversion"/>
  </si>
  <si>
    <t>[UL Tx switching]
The test case for 2Tx-2Tx switching</t>
    <phoneticPr fontId="5" type="noConversion"/>
  </si>
  <si>
    <r>
      <t xml:space="preserve">TS 38.101-1 6.3A.3.3.3
TS 38.522: </t>
    </r>
    <r>
      <rPr>
        <sz val="10"/>
        <color rgb="FFFF0000"/>
        <rFont val="等线"/>
        <family val="3"/>
        <charset val="134"/>
        <scheme val="minor"/>
      </rPr>
      <t>R5-235802</t>
    </r>
    <r>
      <rPr>
        <sz val="10"/>
        <rFont val="等线"/>
        <family val="2"/>
        <scheme val="minor"/>
      </rPr>
      <t xml:space="preserve">
TR 38.905: </t>
    </r>
    <r>
      <rPr>
        <sz val="10"/>
        <color rgb="FFFF0000"/>
        <rFont val="等线"/>
        <family val="3"/>
        <charset val="134"/>
        <scheme val="minor"/>
      </rPr>
      <t>R5-234849</t>
    </r>
    <phoneticPr fontId="5" type="noConversion"/>
  </si>
  <si>
    <t>6.3C Output power dynamics for SUL</t>
    <phoneticPr fontId="5" type="noConversion"/>
  </si>
  <si>
    <t>6.3C.3.0.2</t>
    <phoneticPr fontId="5" type="noConversion"/>
  </si>
  <si>
    <t>[UL Tx switching]
Minimum requirements for 2Tx-2Tx switching between UL carrier and SUL carrier</t>
    <phoneticPr fontId="5" type="noConversion"/>
  </si>
  <si>
    <t>TS 38.101-1 6.3C.3.2
TS 38.522
TR 38.905</t>
    <phoneticPr fontId="5" type="noConversion"/>
  </si>
  <si>
    <t>6.3C.3.0.3</t>
    <phoneticPr fontId="5" type="noConversion"/>
  </si>
  <si>
    <t>[UL Tx switching]
Minimum requirements for 2 UL carriers +1 SUL carrier with 1Tx-2Tx switching</t>
    <phoneticPr fontId="5" type="noConversion"/>
  </si>
  <si>
    <t>TS 38.101-1 6.3C.3.3
TS 38.522
TR 38.905
Note: No test details are specified for this requirements as there is no corresponding ongoing configuration in CA/DC WIs.</t>
    <phoneticPr fontId="5" type="noConversion"/>
  </si>
  <si>
    <t>6.3C.3.0.4</t>
    <phoneticPr fontId="5" type="noConversion"/>
  </si>
  <si>
    <t>[UL Tx switching]
Minimum requirements for 2 UL carriers +1 SUL carrier with 2Tx-2Tx switching</t>
    <phoneticPr fontId="5" type="noConversion"/>
  </si>
  <si>
    <t>TS 38.101-1 6.3C.3.4
TS 38.522
TR 38.905
Note: No test details are specified for this requirements as there is no corresponding ongoing configuration in CA/DC WIs.</t>
    <phoneticPr fontId="5" type="noConversion"/>
  </si>
  <si>
    <t>6.3C.3.3</t>
    <phoneticPr fontId="5" type="noConversion"/>
  </si>
  <si>
    <t>General transmit ON/OFF time mask for switching between two uplink carriers with two transmit antenna connectors</t>
    <phoneticPr fontId="5" type="noConversion"/>
  </si>
  <si>
    <t>6.3H Output power dynamics for with UL MIMO</t>
    <phoneticPr fontId="5" type="noConversion"/>
  </si>
  <si>
    <t>6.3H.1</t>
    <phoneticPr fontId="5" type="noConversion"/>
  </si>
  <si>
    <t>Minimum output power for intra-band UL contiguous CA with UL MIMO</t>
    <phoneticPr fontId="5" type="noConversion"/>
  </si>
  <si>
    <t>TS 38.101-1 6.3H.1</t>
    <phoneticPr fontId="5" type="noConversion"/>
  </si>
  <si>
    <t>6.3H.1.1</t>
    <phoneticPr fontId="5" type="noConversion"/>
  </si>
  <si>
    <r>
      <t xml:space="preserve">TS 38.101-1 6.3H.1.1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</si>
  <si>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6.3H.1.2</t>
    <phoneticPr fontId="5" type="noConversion"/>
  </si>
  <si>
    <t>Transmit OFF power for intra-band UL contiguous CA with UL MIMO</t>
    <phoneticPr fontId="5" type="noConversion"/>
  </si>
  <si>
    <r>
      <t xml:space="preserve">TS 38.101-1 6.3H.1.2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</si>
  <si>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6.3H.1.3</t>
    <phoneticPr fontId="5" type="noConversion"/>
  </si>
  <si>
    <t>Transmit ON/OFF time mask for intra-band UL contiguous CA with UL MIMO</t>
    <phoneticPr fontId="5" type="noConversion"/>
  </si>
  <si>
    <r>
      <t xml:space="preserve">TS 38.101-1 6.3H.1.3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</si>
  <si>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t>
    <phoneticPr fontId="5" type="noConversion"/>
  </si>
  <si>
    <t>Power control for intra-band UL contiguous CA with UL MIMO</t>
    <phoneticPr fontId="5" type="noConversion"/>
  </si>
  <si>
    <t>TS 38.101-1 6.3H.1.4</t>
    <phoneticPr fontId="5" type="noConversion"/>
  </si>
  <si>
    <t>6.3H.1.4.0</t>
    <phoneticPr fontId="5" type="noConversion"/>
  </si>
  <si>
    <t>Minimum conformance requirements</t>
    <phoneticPr fontId="5" type="noConversion"/>
  </si>
  <si>
    <t>[Intra-band UL contiguous CA+UL-MIMO]
Add the minimum requirements</t>
    <phoneticPr fontId="5" type="noConversion"/>
  </si>
  <si>
    <t>6.3H.1.4.1</t>
    <phoneticPr fontId="5" type="noConversion"/>
  </si>
  <si>
    <t>Absolute power tolerance for intra-band UL contiguous CA with UL MIMO</t>
    <phoneticPr fontId="5" type="noConversion"/>
  </si>
  <si>
    <r>
      <t xml:space="preserve">TS 38.101-1 6.3H.1.4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</si>
  <si>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6.3H.1.4.2</t>
    <phoneticPr fontId="5" type="noConversion"/>
  </si>
  <si>
    <t>Relative power tolerance for intra-band UL contiguous CA with UL MIMO</t>
    <phoneticPr fontId="5" type="noConversion"/>
  </si>
  <si>
    <t>6.3H.1.4.3</t>
    <phoneticPr fontId="5" type="noConversion"/>
  </si>
  <si>
    <t>Aggregate power tolerance for intra-band UL contiguous CA with UL MIMO</t>
    <phoneticPr fontId="5" type="noConversion"/>
  </si>
  <si>
    <t>6.4D Transmit signal quality for UL MIMO</t>
    <phoneticPr fontId="5" type="noConversion"/>
  </si>
  <si>
    <t>6.4D.4</t>
    <phoneticPr fontId="5" type="noConversion"/>
  </si>
  <si>
    <t>Requirements for coherent UL MIMO</t>
    <phoneticPr fontId="5" type="noConversion"/>
  </si>
  <si>
    <t>[UL Tx switching]
Updating minimum conformance requirements
Test method pending on RAN4/RAN5 further discussion</t>
    <phoneticPr fontId="5" type="noConversion"/>
  </si>
  <si>
    <t>6.4H Transmit signal quality for CA with UL MIMO</t>
    <phoneticPr fontId="5" type="noConversion"/>
  </si>
  <si>
    <t>6.4H.1</t>
    <phoneticPr fontId="5" type="noConversion"/>
  </si>
  <si>
    <t>Transmit signal quality for intra-band UL contiguous CA for UL MIMO</t>
    <phoneticPr fontId="5" type="noConversion"/>
  </si>
  <si>
    <t>TS 38.101-1 6.4H.1</t>
    <phoneticPr fontId="5" type="noConversion"/>
  </si>
  <si>
    <t>6.4H.1.1</t>
    <phoneticPr fontId="5" type="noConversion"/>
  </si>
  <si>
    <t>Frequency error for intra-band UL contiguous CA for UL MIMO</t>
    <phoneticPr fontId="5" type="noConversion"/>
  </si>
  <si>
    <r>
      <t xml:space="preserve">TS 38.101-1 6.4H.1.1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</si>
  <si>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t>
    <phoneticPr fontId="5" type="noConversion"/>
  </si>
  <si>
    <t>Transmit modulation quality for intra-band UL contiguous CA for UL MIMO</t>
    <phoneticPr fontId="5" type="noConversion"/>
  </si>
  <si>
    <t>TS 38.101-1 6.4H.1.2</t>
    <phoneticPr fontId="5" type="noConversion"/>
  </si>
  <si>
    <t>6.4H.1.2.0</t>
    <phoneticPr fontId="5" type="noConversion"/>
  </si>
  <si>
    <t>6.4H.1.2.1</t>
    <phoneticPr fontId="5" type="noConversion"/>
  </si>
  <si>
    <t>Error Vector Magnitude for intra-band UL contiguous CA for UL MIMO</t>
    <phoneticPr fontId="5" type="noConversion"/>
  </si>
  <si>
    <r>
      <t xml:space="preserve">TS 38.101-1 6.4H.1.2.1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</si>
  <si>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6.4H.1.2.2</t>
    <phoneticPr fontId="5" type="noConversion"/>
  </si>
  <si>
    <t>Carrier leakage for intra-band UL contiguous CA for UL MIMO</t>
    <phoneticPr fontId="5" type="noConversion"/>
  </si>
  <si>
    <r>
      <t xml:space="preserve">TS 38.101-1 6.4H.1.2.2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</si>
  <si>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6.4H.1.2.3</t>
    <phoneticPr fontId="5" type="noConversion"/>
  </si>
  <si>
    <t>In-band emissions for intra-band UL contiguous CA for UL MIMO</t>
    <phoneticPr fontId="5" type="noConversion"/>
  </si>
  <si>
    <r>
      <t xml:space="preserve">TS 38.101-1 6.4H.1.2.3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</si>
  <si>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6.4H.1.3</t>
    <phoneticPr fontId="5" type="noConversion"/>
  </si>
  <si>
    <t>Time alignment error for intra-band UL contiguous CA for UL MIMO</t>
    <phoneticPr fontId="5" type="noConversion"/>
  </si>
  <si>
    <r>
      <t xml:space="preserve">TS 38.101-1 6.4H.1.3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</si>
  <si>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6.4H.1.4</t>
    <phoneticPr fontId="5" type="noConversion"/>
  </si>
  <si>
    <t>Coherent UL MIMO requirement for intra-band UL contiguous CA for UL MIMO</t>
    <phoneticPr fontId="5" type="noConversion"/>
  </si>
  <si>
    <r>
      <t xml:space="preserve">TS 38.101-1 6.4H.1.4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</si>
  <si>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6.5A Output RF spectrum emissions for CA</t>
  </si>
  <si>
    <t>6.5A.2.2.0</t>
  </si>
  <si>
    <r>
      <t>[Intra-band UL contiguous CA PC2]</t>
    </r>
    <r>
      <rPr>
        <sz val="10"/>
        <rFont val="等线"/>
        <family val="2"/>
        <scheme val="minor"/>
      </rPr>
      <t xml:space="preserve">
Adding minimum requirements for PC2</t>
    </r>
    <phoneticPr fontId="5" type="noConversion"/>
  </si>
  <si>
    <t>R5-224838</t>
    <phoneticPr fontId="5" type="noConversion"/>
  </si>
  <si>
    <t>TS 38.101-1, 6.5A.2.2</t>
  </si>
  <si>
    <t>6.5A.2.2.1</t>
  </si>
  <si>
    <t>Spectrum emission mask for CA (2UL CA)</t>
  </si>
  <si>
    <t>[Intra-band UL contiguous CA PC2]
Adding test configuration and test requirements for PC2. Test points should be aligned with MPR</t>
    <phoneticPr fontId="5" type="noConversion"/>
  </si>
  <si>
    <t>R5-224838
R5-230974</t>
    <phoneticPr fontId="5" type="noConversion"/>
  </si>
  <si>
    <r>
      <t xml:space="preserve">TS 38.101-1, 6.5A.2.2.1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</si>
  <si>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6.5A.2.3.0</t>
    <phoneticPr fontId="5" type="noConversion"/>
  </si>
  <si>
    <t>R5-231642</t>
    <phoneticPr fontId="5" type="noConversion"/>
  </si>
  <si>
    <t>TS 38.101-1, 6.5A.2.3</t>
    <phoneticPr fontId="5" type="noConversion"/>
  </si>
  <si>
    <t>6.5A.2.3.1</t>
    <phoneticPr fontId="5" type="noConversion"/>
  </si>
  <si>
    <t>Additional spectrum emission mask for CA (2UL CA)</t>
    <phoneticPr fontId="5" type="noConversion"/>
  </si>
  <si>
    <t xml:space="preserve">[Intra-band UL contiguous CA PC2]
No new test point for PC2. 
Test procedure needs to consider dualPA-Architecture </t>
    <phoneticPr fontId="5" type="noConversion"/>
  </si>
  <si>
    <r>
      <t xml:space="preserve">TS 38.101-1, 6.5A.2.3
</t>
    </r>
    <r>
      <rPr>
        <sz val="10"/>
        <rFont val="等线"/>
        <family val="3"/>
        <charset val="134"/>
        <scheme val="minor"/>
      </rPr>
      <t xml:space="preserve">TS 38.522: R5-230829r1
TR 38.905: R5-231620
</t>
    </r>
    <r>
      <rPr>
        <sz val="10"/>
        <rFont val="等线"/>
        <family val="2"/>
        <scheme val="minor"/>
      </rPr>
      <t xml:space="preserve">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</si>
  <si>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6.5A.2.4.1.0</t>
    <phoneticPr fontId="5" type="noConversion"/>
  </si>
  <si>
    <t>R5-231644</t>
    <phoneticPr fontId="5" type="noConversion"/>
  </si>
  <si>
    <t>TS 38.101-1, 6.5A.2.4.1</t>
  </si>
  <si>
    <t>6.5A.2.4.1.1</t>
    <phoneticPr fontId="5" type="noConversion"/>
  </si>
  <si>
    <t>NR ACLR for CA (2UL CA)</t>
  </si>
  <si>
    <t xml:space="preserve">[Intra-band UL contiguous CA PC2]
New test requirements for PC2
Test procedure needs to consider dualPA-Architecture </t>
    <phoneticPr fontId="5" type="noConversion"/>
  </si>
  <si>
    <r>
      <t xml:space="preserve">TS 38.101-1, 6.5A.2.4.1
</t>
    </r>
    <r>
      <rPr>
        <sz val="10"/>
        <rFont val="等线"/>
        <family val="3"/>
        <charset val="134"/>
        <scheme val="minor"/>
      </rPr>
      <t xml:space="preserve">TS 38.522: R5-230829r1
TR 38.905: R5-231621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</si>
  <si>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6.5A.3.1.0</t>
  </si>
  <si>
    <t>R5-231645</t>
    <phoneticPr fontId="5" type="noConversion"/>
  </si>
  <si>
    <t>TS 38.101-1, 6.5A.3.1</t>
  </si>
  <si>
    <t>6.5A.3.1.1</t>
  </si>
  <si>
    <t>General spurious emissions for CA (2UL CA)</t>
  </si>
  <si>
    <t>R5-231645
R5-232348</t>
    <phoneticPr fontId="5" type="noConversion"/>
  </si>
  <si>
    <r>
      <t>TS 38.101-1, 6.5A.3.1
TS 38.</t>
    </r>
    <r>
      <rPr>
        <sz val="10"/>
        <rFont val="等线"/>
        <family val="3"/>
        <charset val="134"/>
        <scheme val="minor"/>
      </rPr>
      <t xml:space="preserve">522: R5-230829r1
TR 38.905: R5-231622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</si>
  <si>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6.5A.3.2.0</t>
  </si>
  <si>
    <t>R5-231646</t>
    <phoneticPr fontId="5" type="noConversion"/>
  </si>
  <si>
    <t>TS 38.101-1, 6.5A.3.2</t>
    <phoneticPr fontId="5" type="noConversion"/>
  </si>
  <si>
    <t>6.5A.3.2.1</t>
  </si>
  <si>
    <t>Spurious emissions for UE co-existence for CA (2UL CA)</t>
  </si>
  <si>
    <t>R5-231646
R5-233037</t>
    <phoneticPr fontId="5" type="noConversion"/>
  </si>
  <si>
    <r>
      <t xml:space="preserve">TS 38.101-1, 6.5A.3.2
TS 38.522: </t>
    </r>
    <r>
      <rPr>
        <sz val="10"/>
        <rFont val="等线"/>
        <family val="3"/>
        <charset val="134"/>
        <scheme val="minor"/>
      </rPr>
      <t>R5-230829r1</t>
    </r>
    <r>
      <rPr>
        <sz val="10"/>
        <rFont val="等线"/>
        <family val="2"/>
        <scheme val="minor"/>
      </rPr>
      <t xml:space="preserve">
TR 38.905: R5-231624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</si>
  <si>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6.5A.3.3.0</t>
    <phoneticPr fontId="5" type="noConversion"/>
  </si>
  <si>
    <t>R5-231643</t>
    <phoneticPr fontId="5" type="noConversion"/>
  </si>
  <si>
    <t>TS 38.101-1, 6.5A.3.3</t>
    <phoneticPr fontId="5" type="noConversion"/>
  </si>
  <si>
    <t>6.5A.3.3.1</t>
    <phoneticPr fontId="5" type="noConversion"/>
  </si>
  <si>
    <t>Additional spurious emissions for CA (2UL CA)</t>
    <phoneticPr fontId="5" type="noConversion"/>
  </si>
  <si>
    <r>
      <t>TS 38.101-1, 6.5A.3.3
TS 38.5</t>
    </r>
    <r>
      <rPr>
        <sz val="10"/>
        <rFont val="等线"/>
        <family val="3"/>
        <charset val="134"/>
        <scheme val="minor"/>
      </rPr>
      <t xml:space="preserve">22: R5-230829r1
TR 38.905: R5-231620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</si>
  <si>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6.5H Output RF spectrum emissions for CA with UL MIMO</t>
    <phoneticPr fontId="5" type="noConversion"/>
  </si>
  <si>
    <t>6.5H.1</t>
    <phoneticPr fontId="5" type="noConversion"/>
  </si>
  <si>
    <t>Output RF spectrum emissions for intra-band UL contiguous CA for UL MIMO</t>
    <phoneticPr fontId="5" type="noConversion"/>
  </si>
  <si>
    <t>TS 38.101-1 6.5H.1</t>
    <phoneticPr fontId="5" type="noConversion"/>
  </si>
  <si>
    <t>6.5H.1.1</t>
    <phoneticPr fontId="5" type="noConversion"/>
  </si>
  <si>
    <t>Occupied bandwidth for intra-band UL contiguous CA for UL MIMO</t>
    <phoneticPr fontId="5" type="noConversion"/>
  </si>
  <si>
    <r>
      <t xml:space="preserve">TS 38.101-1 6.5H.1.1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</si>
  <si>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t>
    <phoneticPr fontId="5" type="noConversion"/>
  </si>
  <si>
    <t>Out of band emission for intra-band UL contiguous CA for UL MIMO</t>
    <phoneticPr fontId="5" type="noConversion"/>
  </si>
  <si>
    <t>TS 38.101-1 6.5H.1.2</t>
    <phoneticPr fontId="5" type="noConversion"/>
  </si>
  <si>
    <t>6.5H.1.2.0</t>
    <phoneticPr fontId="5" type="noConversion"/>
  </si>
  <si>
    <t>6.5H.1.2.1</t>
    <phoneticPr fontId="5" type="noConversion"/>
  </si>
  <si>
    <t>Spectrum emission mask for intra-band UL contiguous CA for UL MIMO</t>
    <phoneticPr fontId="5" type="noConversion"/>
  </si>
  <si>
    <r>
      <t xml:space="preserve">TS 38.101-1 6.5H.1.2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</si>
  <si>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6.5H.1.2.2</t>
    <phoneticPr fontId="5" type="noConversion"/>
  </si>
  <si>
    <t>Additional spectrum emission mask for intra-band UL contiguous CA for UL MIMO</t>
    <phoneticPr fontId="5" type="noConversion"/>
  </si>
  <si>
    <t>6.5H.1.2.3</t>
    <phoneticPr fontId="5" type="noConversion"/>
  </si>
  <si>
    <t>NR ACLR for intra-band UL contiguous CA for UL MIMO</t>
    <phoneticPr fontId="5" type="noConversion"/>
  </si>
  <si>
    <t>6.5H.1.3</t>
    <phoneticPr fontId="5" type="noConversion"/>
  </si>
  <si>
    <t>Spurious emission for intra-band UL contiguous CA for UL MIMO</t>
    <phoneticPr fontId="5" type="noConversion"/>
  </si>
  <si>
    <t>TS 38.101-1 6.5H.1.3</t>
    <phoneticPr fontId="5" type="noConversion"/>
  </si>
  <si>
    <t>6.5H.1.3.0</t>
    <phoneticPr fontId="5" type="noConversion"/>
  </si>
  <si>
    <t>6.5H.1.3.1</t>
    <phoneticPr fontId="5" type="noConversion"/>
  </si>
  <si>
    <t>General spurious emissions for intra-band UL contiguous CA for UL MIMO</t>
    <phoneticPr fontId="5" type="noConversion"/>
  </si>
  <si>
    <r>
      <t xml:space="preserve">TS 38.101-1 6.5H.1.3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</si>
  <si>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6.5H.1.3.2</t>
    <phoneticPr fontId="5" type="noConversion"/>
  </si>
  <si>
    <t>Spurious emissions for UE co-existence for intra-band UL contiguous CA for UL MIMO</t>
    <phoneticPr fontId="5" type="noConversion"/>
  </si>
  <si>
    <t>6.5H.1.3.3</t>
    <phoneticPr fontId="5" type="noConversion"/>
  </si>
  <si>
    <t>Additional spurious emissions for intra-band UL contiguous CA for UL MIMO</t>
    <phoneticPr fontId="5" type="noConversion"/>
  </si>
  <si>
    <t>6.5H.1.4</t>
    <phoneticPr fontId="5" type="noConversion"/>
  </si>
  <si>
    <t>Transmit intermodulation for intra-band UL contiguous CA for UL MIMO</t>
    <phoneticPr fontId="5" type="noConversion"/>
  </si>
  <si>
    <r>
      <t xml:space="preserve">TS 38.101-1 6.5H.1.4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</si>
  <si>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TS 38.522: Applicability for RF, Demod/QSI reporting and RRM test cases</t>
    <phoneticPr fontId="5" type="noConversion"/>
  </si>
  <si>
    <t>4.1.1</t>
    <phoneticPr fontId="5" type="noConversion"/>
  </si>
  <si>
    <t xml:space="preserve">FR1 standalone conformance test cases
</t>
    <phoneticPr fontId="5" type="noConversion"/>
  </si>
  <si>
    <t>Adding applicability for test cases in 38.521-1</t>
    <phoneticPr fontId="5" type="noConversion"/>
  </si>
  <si>
    <r>
      <t>R5-224839
R5-230829r</t>
    </r>
    <r>
      <rPr>
        <sz val="10"/>
        <color rgb="FFFF0000"/>
        <rFont val="等线"/>
        <family val="3"/>
        <charset val="134"/>
        <scheme val="minor"/>
      </rPr>
      <t xml:space="preserve">
R5-235802</t>
    </r>
    <phoneticPr fontId="5" type="noConversion"/>
  </si>
  <si>
    <t>RRM conformance test cases</t>
    <phoneticPr fontId="5" type="noConversion"/>
  </si>
  <si>
    <t>Adding applicability for test cases in 38.533</t>
    <phoneticPr fontId="5" type="noConversion"/>
  </si>
  <si>
    <t>R5-235801</t>
    <phoneticPr fontId="5" type="noConversion"/>
  </si>
  <si>
    <t>TS 38.533: RRM test cases</t>
    <phoneticPr fontId="5" type="noConversion"/>
  </si>
  <si>
    <t>Y</t>
  </si>
  <si>
    <t>6.5.7A.1</t>
    <phoneticPr fontId="5" type="noConversion"/>
  </si>
  <si>
    <t>NR SA FR1 DL interruptions at switching between two uplink carriers in FDD-TDD CA</t>
    <phoneticPr fontId="5" type="noConversion"/>
  </si>
  <si>
    <t>Adding new RRM test case</t>
    <phoneticPr fontId="5" type="noConversion"/>
  </si>
  <si>
    <t>China Telecom</t>
    <phoneticPr fontId="5" type="noConversion"/>
  </si>
  <si>
    <t>TS 38.133 A.6.5.7A.1</t>
    <phoneticPr fontId="5" type="noConversion"/>
  </si>
  <si>
    <t>6.5.7A.2</t>
    <phoneticPr fontId="5" type="noConversion"/>
  </si>
  <si>
    <t>NR SA FR1 DL interruptions at switching between two uplink carriers in TDD-TDD CA</t>
    <phoneticPr fontId="5" type="noConversion"/>
  </si>
  <si>
    <t>Nokia</t>
    <phoneticPr fontId="5" type="noConversion"/>
  </si>
  <si>
    <r>
      <t xml:space="preserve">TS 38.133 A.6.5.7A.2
</t>
    </r>
    <r>
      <rPr>
        <sz val="10"/>
        <color rgb="FFFF0000"/>
        <rFont val="等线"/>
        <family val="3"/>
        <charset val="134"/>
        <scheme val="minor"/>
      </rPr>
      <t>38.905 CR: R5-234349
38.522 CR: R5-235801</t>
    </r>
    <phoneticPr fontId="5" type="noConversion"/>
  </si>
  <si>
    <t>6.5.7B.1</t>
    <phoneticPr fontId="5" type="noConversion"/>
  </si>
  <si>
    <t>NR SA FR1 DL interruptions at switching between two uplink bands in FDD-TDD CA</t>
    <phoneticPr fontId="5" type="noConversion"/>
  </si>
  <si>
    <t>TS 38.133 A.6.5.7B.1</t>
    <phoneticPr fontId="5" type="noConversion"/>
  </si>
  <si>
    <t>6.5.7B.2</t>
    <phoneticPr fontId="5" type="noConversion"/>
  </si>
  <si>
    <t>NR SA FR1 DL interruptions at switching between two uplink bands in TDD-TDD CA</t>
    <phoneticPr fontId="5" type="noConversion"/>
  </si>
  <si>
    <r>
      <t xml:space="preserve">TS 38.133 A.6.5.7B.2
</t>
    </r>
    <r>
      <rPr>
        <sz val="10"/>
        <color rgb="FFFF0000"/>
        <rFont val="等线"/>
        <family val="3"/>
        <charset val="134"/>
        <scheme val="minor"/>
      </rPr>
      <t>38.905 CR: R5-234350
38.522 CR: R5-235801</t>
    </r>
    <phoneticPr fontId="5" type="noConversion"/>
  </si>
  <si>
    <t>6.5.7C.1</t>
    <phoneticPr fontId="5" type="noConversion"/>
  </si>
  <si>
    <t>NR SA FR1 DL interruptions at switching between two uplink bands with two transmit antenna connectors in FDD-TDD CA</t>
    <phoneticPr fontId="5" type="noConversion"/>
  </si>
  <si>
    <t>R5-235706</t>
    <phoneticPr fontId="5" type="noConversion"/>
  </si>
  <si>
    <t xml:space="preserve">TS 38.133 A.6.5.7C.1
38.905:
38.522:
</t>
    <phoneticPr fontId="5" type="noConversion"/>
  </si>
  <si>
    <t>6.5.7C.2</t>
    <phoneticPr fontId="5" type="noConversion"/>
  </si>
  <si>
    <t>NR SA FR1 DL interruptions at switching between two uplink bands with two transmit antenna connectors in TDD-TDD CA</t>
    <phoneticPr fontId="5" type="noConversion"/>
  </si>
  <si>
    <t>TS 38.133 A.6.5.7C.2
38.905:
38.522:</t>
    <phoneticPr fontId="5" type="noConversion"/>
  </si>
  <si>
    <t>Annex E</t>
    <phoneticPr fontId="5" type="noConversion"/>
  </si>
  <si>
    <t>Cell configuration mapping</t>
    <phoneticPr fontId="5" type="noConversion"/>
  </si>
  <si>
    <t>Annex F</t>
    <phoneticPr fontId="5" type="noConversion"/>
  </si>
  <si>
    <t>Measurement uncertainties and test tolerances</t>
    <phoneticPr fontId="5" type="noConversion"/>
  </si>
  <si>
    <t>R5-234776</t>
    <phoneticPr fontId="5" type="noConversion"/>
  </si>
  <si>
    <t>TR 38.903: Test Tolerances analysis RRM and RF Rx test cases</t>
    <phoneticPr fontId="5" type="noConversion"/>
  </si>
  <si>
    <t>Grouping of test cases defined in TS 38.533</t>
    <phoneticPr fontId="5" type="noConversion"/>
  </si>
  <si>
    <t>Adding TT analysis for RRM test cases</t>
    <phoneticPr fontId="5" type="noConversion"/>
  </si>
  <si>
    <t>RAN5#93 (Nov-21)</t>
  </si>
  <si>
    <t>R5-234349
R5-234350</t>
    <phoneticPr fontId="5" type="noConversion"/>
  </si>
  <si>
    <t>TR 38.905: Test Point analysis receiver and transmitter test cases</t>
    <phoneticPr fontId="5" type="noConversion"/>
  </si>
  <si>
    <t>Test point analysis for FR1 test cases in TS 38.521-1</t>
    <phoneticPr fontId="5" type="noConversion"/>
  </si>
  <si>
    <t>Adding TP analysis for test cases in 38.521-1</t>
    <phoneticPr fontId="5" type="noConversion"/>
  </si>
  <si>
    <t>RAN5#98 (Feb-23)</t>
  </si>
  <si>
    <t>R5-225779
R5-231620
R5-231621
R5-231622
R5-231624</t>
    <phoneticPr fontId="5" type="noConversion"/>
  </si>
  <si>
    <t>End of workplan items.  Note! Do not remove this row. Introduce new work plan rows/items above this row.</t>
  </si>
  <si>
    <t>NR_RF_FR1_enh-UEConTest</t>
  </si>
  <si>
    <t>SA Option 2 (SA NR)</t>
  </si>
  <si>
    <t>FR1</t>
  </si>
  <si>
    <t>31.7%
(+11.3%)</t>
  </si>
  <si>
    <t>84
(+2)</t>
  </si>
  <si>
    <t>69
(+2)</t>
  </si>
  <si>
    <t>0%</t>
  </si>
  <si>
    <t>30%
(+10%)</t>
  </si>
  <si>
    <t>100%</t>
  </si>
  <si>
    <t>100%
(+100%)</t>
  </si>
  <si>
    <t>20%</t>
  </si>
  <si>
    <t>40%
(+20%)</t>
  </si>
  <si>
    <t>80%
(+80%)</t>
  </si>
  <si>
    <t>10%
(+10%)</t>
  </si>
  <si>
    <t>50%
(+50%)</t>
  </si>
  <si>
    <t>15%
(+15%)</t>
  </si>
  <si>
    <t>30%
(+30%)</t>
  </si>
  <si>
    <t>20%
(+15%)</t>
  </si>
  <si>
    <t>3GPP TSG-RAN WG5 Meeting #100</t>
    <phoneticPr fontId="32" type="noConversion"/>
  </si>
  <si>
    <t>R5-234866</t>
    <phoneticPr fontId="32" type="noConversion"/>
  </si>
  <si>
    <t>Toulouse, France, 21st - 25th Aug, 2023</t>
    <phoneticPr fontId="32" type="noConversion"/>
  </si>
  <si>
    <t>Agenda Item:</t>
  </si>
  <si>
    <t>7.5.2</t>
    <phoneticPr fontId="32" type="noConversion"/>
  </si>
  <si>
    <t>Source:</t>
  </si>
  <si>
    <t>Huawei, China Telecom, CMCC, China Unicom</t>
    <phoneticPr fontId="32" type="noConversion"/>
  </si>
  <si>
    <t>Title:</t>
  </si>
  <si>
    <t>Work item code:</t>
  </si>
  <si>
    <t>NR_RF_FR1_enh-UEConTest</t>
    <phoneticPr fontId="32" type="noConversion"/>
  </si>
  <si>
    <t>Release:</t>
  </si>
  <si>
    <t>Rel-17</t>
    <phoneticPr fontId="32" type="noConversion"/>
  </si>
  <si>
    <t xml:space="preserve">Document for:        </t>
  </si>
  <si>
    <t>Information</t>
  </si>
  <si>
    <t>RAN5 WP template v2.0</t>
  </si>
  <si>
    <t>1. Introduction</t>
  </si>
  <si>
    <r>
      <t xml:space="preserve">The objective of the UE Conformance Test Aspects for RF requirements enhancement for NR frequency range 1 (FR1) work item is to define the UE conformance requirements corresponding to WID on RF requirements for NR frequency range 1 (FR1) with Unique identifier 890062, analyse the test case impact, applicability, test environment, and update the relevant conformance specifications for the FR1 enhancement the RAN4 work item in Rel-16.
At the RAN#96-e meeting the Rel-17 RAN5 work item for RF requirements enhancement for NR frequency range 1 (NR_RF_FR1_enh-UEConTest)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FR1 NR CA configurations for intra-band contiguous CA are impacted by the new requirements included in the scope of both "NR_RF_FR1_enh" WI. Only CA_n41C is selected as the example "UL intra-band contiguous CA configuration" to complete the test cases in "NR_RF_FR1_enh" WI. For remaining CA configurations, the relevant work will be traced by RAN5 PRD21.
The intra-band non-contigous PC2 requirements are also part of this WI. However the requirements are not reflected in the WP since there is no ongoing intra-band non-contigous PC2 configuration that could be taken as example combination
</t>
    </r>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</si>
  <si>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</si>
  <si>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</si>
  <si>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</si>
  <si>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</si>
  <si>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</si>
  <si>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</si>
  <si>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</si>
  <si>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</si>
  <si>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</si>
  <si>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</si>
  <si>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</si>
  <si>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</si>
  <si>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</si>
  <si>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</si>
  <si>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</si>
  <si>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</si>
  <si>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</si>
  <si>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</si>
  <si>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</si>
  <si>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</si>
  <si>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</si>
  <si>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</si>
  <si>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</si>
  <si>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</si>
  <si>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</si>
  <si>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RRM test cases</t>
    <phoneticPr fontId="32" type="noConversion"/>
  </si>
  <si>
    <t>Applicability RF, Demod/QSI and RRM test cases</t>
  </si>
  <si>
    <t>Test Tolerances analysis RRM and RF Rx test cases</t>
    <phoneticPr fontId="32" type="noConversion"/>
  </si>
  <si>
    <t>Test Point analysis receiver and transmitter test cases</t>
  </si>
  <si>
    <t>5 References</t>
  </si>
  <si>
    <t>[1] RP-221848</t>
    <phoneticPr fontId="32" type="noConversion"/>
  </si>
  <si>
    <t xml:space="preserve">New WID on UE Conformance - RF requirements enhancement for NR frequency range 1 (FR1)
</t>
    <phoneticPr fontId="32" type="noConversion"/>
  </si>
  <si>
    <t>32%
(+11%)</t>
  </si>
  <si>
    <t>4
(+4)</t>
  </si>
  <si>
    <t>38</t>
  </si>
  <si>
    <t>-</t>
  </si>
  <si>
    <t>SA Option 2 (SA NR) (FR1)</t>
  </si>
  <si>
    <t>27.1%
(+4.5%)</t>
  </si>
  <si>
    <t>2
(+2)</t>
  </si>
  <si>
    <t>32</t>
  </si>
  <si>
    <t>52.5%
(+52.5%)</t>
  </si>
  <si>
    <t>6</t>
  </si>
  <si>
    <t>30%
(+20%)</t>
  </si>
  <si>
    <t>R5-235904</t>
    <phoneticPr fontId="5" type="noConversion"/>
  </si>
  <si>
    <t>R5-235905</t>
    <phoneticPr fontId="5" type="noConversion"/>
  </si>
  <si>
    <t>R5-235906</t>
    <phoneticPr fontId="5" type="noConversion"/>
  </si>
  <si>
    <t>R5-235904
R5-235905
R5-235706
R5-235906</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</si>
</sst>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b/>
      <sz val="11"/>
      <color rgb="FFFF0000"/>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name val="等线"/>
      <family val="3"/>
      <charset val="134"/>
      <scheme val="minor"/>
    </font>
    <font>
      <sz val="10"/>
      <color rgb="FFFF0000"/>
      <name val="等线"/>
      <family val="3"/>
      <charset val="134"/>
      <scheme val="minor"/>
    </font>
    <font>
      <sz val="10"/>
      <color theme="8" tint="-0.249977111117893"/>
      <name val="等线"/>
      <family val="3"/>
      <charset val="134"/>
      <scheme val="minor"/>
    </font>
    <font>
      <sz val="10"/>
      <color theme="4"/>
      <name val="等线"/>
      <family val="3"/>
      <charset val="134"/>
      <scheme val="minor"/>
    </font>
    <font>
      <sz val="10"/>
      <color rgb="FFFF0000"/>
      <name val="等线"/>
      <family val="2"/>
      <scheme val="minor"/>
    </font>
    <font>
      <sz val="11"/>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rgb="FFFF0000"/>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4">
    <xf numFmtId="0" fontId="0" fillId="0" borderId="0" xfId="0">
      <alignment vertical="center"/>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12"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1" xfId="0" applyFont="1" applyFill="1" applyBorder="1" applyAlignment="1">
      <alignment horizontal="center" vertical="top"/>
    </xf>
    <xf numFmtId="0" fontId="14"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5"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3" fillId="0" borderId="1" xfId="0" applyFont="1" applyBorder="1" applyAlignment="1">
      <alignment horizontal="left" vertical="top"/>
    </xf>
    <xf numFmtId="0" fontId="17"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3" fillId="6"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4"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3"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3" fillId="4" borderId="28" xfId="0" applyFont="1" applyFill="1" applyBorder="1" applyAlignment="1">
      <alignment horizontal="left" vertical="top"/>
    </xf>
    <xf numFmtId="0" fontId="13"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29" xfId="0" applyFont="1" applyFill="1" applyBorder="1" applyAlignment="1">
      <alignment horizontal="left" vertical="top"/>
    </xf>
    <xf numFmtId="0" fontId="8"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8"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29" xfId="0" applyFont="1" applyFill="1" applyBorder="1" applyAlignment="1">
      <alignment horizontal="left" vertical="top"/>
    </xf>
    <xf numFmtId="0" fontId="3"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13" fillId="7" borderId="19" xfId="0" applyFont="1" applyFill="1" applyBorder="1" applyAlignment="1">
      <alignment horizontal="center" vertical="top" wrapText="1"/>
    </xf>
    <xf numFmtId="9" fontId="18"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5" fillId="12" borderId="3" xfId="0" quotePrefix="1" applyFont="1" applyFill="1" applyBorder="1" applyAlignment="1">
      <alignment horizontal="center" vertical="top"/>
    </xf>
    <xf numFmtId="0" fontId="21" fillId="0" borderId="19" xfId="0" applyFont="1" applyBorder="1" applyAlignment="1">
      <alignment horizontal="left" vertical="top" wrapText="1"/>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3" fillId="4" borderId="3" xfId="0" applyFont="1" applyFill="1" applyBorder="1" applyAlignment="1">
      <alignment horizontal="left" vertical="top"/>
    </xf>
    <xf numFmtId="0" fontId="23" fillId="0" borderId="19" xfId="0" applyFont="1" applyBorder="1" applyAlignment="1">
      <alignment horizontal="left" vertical="top" wrapText="1"/>
    </xf>
    <xf numFmtId="0" fontId="3" fillId="12" borderId="3" xfId="0" applyFont="1" applyFill="1" applyBorder="1" applyAlignment="1">
      <alignment horizontal="left" vertical="top"/>
    </xf>
    <xf numFmtId="0" fontId="15" fillId="12" borderId="17" xfId="0" applyFont="1" applyFill="1" applyBorder="1" applyAlignment="1">
      <alignment horizontal="left" vertical="top"/>
    </xf>
    <xf numFmtId="0" fontId="22" fillId="0" borderId="19" xfId="0" applyFont="1" applyBorder="1" applyAlignment="1">
      <alignment horizontal="left" vertical="top" wrapText="1"/>
    </xf>
    <xf numFmtId="0" fontId="25" fillId="0" borderId="19" xfId="0" applyFont="1" applyBorder="1" applyAlignment="1">
      <alignment horizontal="left" vertical="top" wrapText="1"/>
    </xf>
    <xf numFmtId="0" fontId="21" fillId="0" borderId="19" xfId="0" applyFont="1" applyFill="1" applyBorder="1" applyAlignment="1">
      <alignment horizontal="left" vertical="top" wrapText="1"/>
    </xf>
    <xf numFmtId="0" fontId="26" fillId="0" borderId="1" xfId="0" applyFont="1" applyBorder="1" applyAlignment="1">
      <alignment horizontal="center" vertical="top"/>
    </xf>
    <xf numFmtId="0" fontId="21" fillId="0" borderId="19" xfId="0" applyFont="1" applyBorder="1" applyAlignment="1">
      <alignment horizontal="left" vertical="top"/>
    </xf>
    <xf numFmtId="0" fontId="21" fillId="0" borderId="1" xfId="0" applyFont="1" applyFill="1" applyBorder="1" applyAlignment="1">
      <alignment horizontal="left" vertical="top" wrapText="1"/>
    </xf>
    <xf numFmtId="0" fontId="21" fillId="0" borderId="1"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3" fillId="4" borderId="25" xfId="0" applyFont="1" applyFill="1" applyBorder="1" applyAlignment="1">
      <alignment horizontal="left" vertical="top"/>
    </xf>
    <xf numFmtId="0" fontId="3" fillId="0" borderId="19" xfId="0" applyFont="1" applyBorder="1" applyAlignment="1">
      <alignment horizontal="left" vertical="top"/>
    </xf>
    <xf numFmtId="0" fontId="13"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8" fillId="5" borderId="0" xfId="0" applyFont="1" applyFill="1" applyAlignment="1">
      <alignment horizontal="left" vertical="top" wrapText="1"/>
    </xf>
    <xf numFmtId="0" fontId="40" fillId="5" borderId="0" xfId="0" applyFont="1" applyFill="1" applyAlignment="1">
      <alignment horizontal="left" vertical="top" wrapText="1"/>
    </xf>
    <xf numFmtId="0" fontId="30" fillId="5" borderId="9" xfId="0" applyFont="1" applyFill="1" applyBorder="1" applyAlignment="1">
      <alignment horizontal="left"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30"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2" fillId="4" borderId="0"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1" fillId="5" borderId="0" xfId="0" applyFont="1" applyFill="1" applyBorder="1" applyAlignment="1">
      <alignment horizontal="left"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47"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29" fillId="5" borderId="0" xfId="0" applyFont="1" applyFill="1" applyAlignment="1">
      <alignment horizontal="left" vertical="top"/>
    </xf>
    <xf numFmtId="0" fontId="18" fillId="0" borderId="0" xfId="0" applyFont="1" applyFill="1" applyAlignment="1">
      <alignment horizontal="left" vertical="top"/>
    </xf>
    <xf numFmtId="0" fontId="0" fillId="5" borderId="13" xfId="0" applyFill="1" applyBorder="1" applyAlignment="1">
      <alignment horizontal="left" vertical="top"/>
    </xf>
    <xf numFmtId="0" fontId="29" fillId="5" borderId="14" xfId="0" applyFont="1" applyFill="1" applyBorder="1" applyAlignment="1">
      <alignment horizontal="left" vertical="top"/>
    </xf>
    <xf numFmtId="0" fontId="29" fillId="5" borderId="14" xfId="0" applyFont="1" applyFill="1" applyBorder="1" applyAlignment="1">
      <alignment horizontal="left" vertical="top" wrapText="1"/>
    </xf>
    <xf numFmtId="0" fontId="0" fillId="5" borderId="15" xfId="0" applyFill="1" applyBorder="1" applyAlignment="1">
      <alignment horizontal="left" vertical="top"/>
    </xf>
    <xf numFmtId="176" fontId="18" fillId="9" borderId="26" xfId="0" applyNumberFormat="1" applyFont="1" applyFill="1" applyBorder="1" applyAlignment="1">
      <alignment horizontal="center" vertical="center" wrapText="1"/>
    </xf>
    <xf numFmtId="0" fontId="38" fillId="11" borderId="1" xfId="0" applyFont="1" applyFill="1" applyBorder="1" applyAlignment="1">
      <alignment horizontal="left" vertical="top" wrapText="1"/>
    </xf>
    <xf numFmtId="0" fontId="18" fillId="5" borderId="0" xfId="0" applyFont="1" applyFill="1" applyAlignment="1">
      <alignment horizontal="left" vertical="top" wrapText="1"/>
    </xf>
    <xf numFmtId="0" fontId="51" fillId="10" borderId="1" xfId="0" applyFont="1" applyFill="1" applyBorder="1" applyAlignment="1">
      <alignment horizontal="left" vertical="top" wrapText="1"/>
    </xf>
    <xf numFmtId="0" fontId="50" fillId="6" borderId="1" xfId="0" applyFont="1" applyFill="1" applyBorder="1" applyAlignment="1">
      <alignment horizontal="center" vertical="top" wrapText="1"/>
    </xf>
    <xf numFmtId="0" fontId="49" fillId="2" borderId="1" xfId="0" applyFont="1" applyFill="1" applyBorder="1" applyAlignment="1">
      <alignment horizontal="center" wrapText="1"/>
    </xf>
    <xf numFmtId="0" fontId="41" fillId="2" borderId="1" xfId="0" applyFont="1" applyFill="1" applyBorder="1" applyAlignment="1">
      <alignment horizontal="center" wrapText="1"/>
    </xf>
    <xf numFmtId="0" fontId="34"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0" fontId="47"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Border="1" applyAlignment="1">
      <alignment horizontal="right" vertical="top"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4" fillId="5" borderId="0" xfId="0" applyFont="1" applyFill="1" applyAlignment="1">
      <alignment horizontal="left" vertical="top"/>
    </xf>
    <xf numFmtId="0" fontId="38"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6" fillId="5" borderId="0" xfId="0" applyFont="1" applyFill="1" applyAlignment="1">
      <alignment horizontal="left" vertical="top"/>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9"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4" borderId="14" xfId="0" applyFont="1" applyFill="1" applyBorder="1" applyAlignment="1">
      <alignment horizontal="left" vertical="top" textRotation="180"/>
    </xf>
    <xf numFmtId="0" fontId="6" fillId="3" borderId="15" xfId="0" applyFont="1" applyFill="1" applyBorder="1" applyAlignment="1">
      <alignment horizontal="left" vertical="top" wrapText="1"/>
    </xf>
    <xf numFmtId="0" fontId="11" fillId="3" borderId="2" xfId="1" applyFont="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cellXfs>
  <cellStyles count="2">
    <cellStyle name="常规" xfId="0" builtinId="0"/>
    <cellStyle name="超链接" xfId="1" builtinId="8"/>
  </cellStyles>
  <dxfs count="69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30D8-7D0B-4B43-B729-2DD10FCD7C65}">
  <dimension ref="A1:S47"/>
  <sheetViews>
    <sheetView workbookViewId="0"/>
  </sheetViews>
  <sheetFormatPr defaultColWidth="9.109375" defaultRowHeight="13.8" x14ac:dyDescent="0.25"/>
  <cols>
    <col min="1" max="1" width="9.109375" style="98"/>
    <col min="2" max="2" width="27.44140625" style="150" customWidth="1"/>
    <col min="3" max="3" width="11.44140625" style="150" customWidth="1"/>
    <col min="4" max="4" width="16.88671875" style="106" customWidth="1"/>
    <col min="5" max="5" width="11.109375" style="106" customWidth="1"/>
    <col min="6" max="6" width="10.44140625" style="106" customWidth="1"/>
    <col min="7" max="7" width="1.21875" style="106" customWidth="1"/>
    <col min="8" max="16" width="7.21875" style="106" customWidth="1"/>
    <col min="17" max="17" width="1" style="106" customWidth="1"/>
    <col min="18" max="18" width="4.88671875" style="98" customWidth="1"/>
    <col min="19" max="19" width="5.21875" style="97" customWidth="1"/>
    <col min="20" max="16384" width="9.109375" style="98"/>
  </cols>
  <sheetData>
    <row r="1" spans="1:18" ht="20.25" customHeight="1" x14ac:dyDescent="0.25">
      <c r="A1" s="93"/>
      <c r="B1" s="94"/>
      <c r="C1" s="94"/>
      <c r="D1" s="95"/>
      <c r="E1" s="95"/>
      <c r="F1" s="95"/>
      <c r="G1" s="95"/>
      <c r="H1" s="95"/>
      <c r="I1" s="95"/>
      <c r="J1" s="95"/>
      <c r="K1" s="95"/>
      <c r="L1" s="95"/>
      <c r="M1" s="95"/>
      <c r="N1" s="95"/>
      <c r="O1" s="95"/>
      <c r="P1" s="95"/>
      <c r="Q1" s="95"/>
      <c r="R1" s="96"/>
    </row>
    <row r="2" spans="1:18" ht="18" customHeight="1" x14ac:dyDescent="0.25">
      <c r="A2" s="99"/>
      <c r="B2" s="190" t="s">
        <v>346</v>
      </c>
      <c r="C2" s="190"/>
      <c r="D2" s="190"/>
      <c r="E2" s="190"/>
      <c r="F2" s="190"/>
      <c r="G2" s="190"/>
      <c r="H2" s="190"/>
      <c r="I2" s="190"/>
      <c r="J2" s="190"/>
      <c r="K2" s="190"/>
      <c r="L2" s="190"/>
      <c r="M2" s="100"/>
      <c r="N2" s="191" t="s">
        <v>347</v>
      </c>
      <c r="O2" s="191"/>
      <c r="P2" s="191"/>
      <c r="Q2" s="101"/>
      <c r="R2" s="102"/>
    </row>
    <row r="3" spans="1:18" ht="18" customHeight="1" x14ac:dyDescent="0.25">
      <c r="A3" s="99"/>
      <c r="B3" s="190" t="s">
        <v>348</v>
      </c>
      <c r="C3" s="190"/>
      <c r="D3" s="190"/>
      <c r="E3" s="190"/>
      <c r="F3" s="190"/>
      <c r="G3" s="190"/>
      <c r="H3" s="190"/>
      <c r="I3" s="190"/>
      <c r="J3" s="190"/>
      <c r="K3" s="190"/>
      <c r="L3" s="190"/>
      <c r="M3" s="190"/>
      <c r="N3" s="190"/>
      <c r="O3" s="100"/>
      <c r="P3" s="100"/>
      <c r="Q3" s="103"/>
      <c r="R3" s="102"/>
    </row>
    <row r="4" spans="1:18" ht="23.25" customHeight="1" x14ac:dyDescent="0.25">
      <c r="A4" s="99"/>
      <c r="B4" s="104"/>
      <c r="C4" s="105"/>
      <c r="D4" s="105"/>
      <c r="E4" s="105"/>
      <c r="F4" s="105"/>
      <c r="G4" s="105"/>
      <c r="H4" s="105"/>
      <c r="I4" s="105"/>
      <c r="J4" s="105"/>
      <c r="K4" s="105"/>
      <c r="L4" s="105"/>
      <c r="M4" s="105"/>
      <c r="N4" s="105"/>
      <c r="O4" s="105"/>
      <c r="P4" s="105"/>
      <c r="R4" s="102"/>
    </row>
    <row r="5" spans="1:18" ht="23.25" customHeight="1" x14ac:dyDescent="0.25">
      <c r="A5" s="99"/>
      <c r="B5" s="104" t="s">
        <v>349</v>
      </c>
      <c r="C5" s="186" t="s">
        <v>350</v>
      </c>
      <c r="D5" s="186"/>
      <c r="E5" s="186"/>
      <c r="F5" s="186"/>
      <c r="G5" s="186"/>
      <c r="H5" s="186"/>
      <c r="I5" s="186"/>
      <c r="J5" s="186"/>
      <c r="K5" s="186"/>
      <c r="L5" s="186"/>
      <c r="M5" s="186"/>
      <c r="N5" s="186"/>
      <c r="O5" s="186"/>
      <c r="P5" s="186"/>
      <c r="Q5" s="108"/>
      <c r="R5" s="102"/>
    </row>
    <row r="6" spans="1:18" ht="21" customHeight="1" x14ac:dyDescent="0.25">
      <c r="A6" s="99"/>
      <c r="B6" s="104" t="s">
        <v>351</v>
      </c>
      <c r="C6" s="186" t="s">
        <v>352</v>
      </c>
      <c r="D6" s="186"/>
      <c r="E6" s="186"/>
      <c r="F6" s="186"/>
      <c r="G6" s="186"/>
      <c r="H6" s="186"/>
      <c r="I6" s="186"/>
      <c r="J6" s="186"/>
      <c r="K6" s="186"/>
      <c r="L6" s="186"/>
      <c r="M6" s="186"/>
      <c r="N6" s="186"/>
      <c r="O6" s="186"/>
      <c r="P6" s="186"/>
      <c r="Q6" s="108"/>
      <c r="R6" s="102"/>
    </row>
    <row r="7" spans="1:18" ht="18" customHeight="1" x14ac:dyDescent="0.25">
      <c r="A7" s="99"/>
      <c r="B7" s="104" t="s">
        <v>353</v>
      </c>
      <c r="C7" s="187" t="s">
        <v>1</v>
      </c>
      <c r="D7" s="187"/>
      <c r="E7" s="187"/>
      <c r="F7" s="187"/>
      <c r="G7" s="187"/>
      <c r="H7" s="187"/>
      <c r="I7" s="187"/>
      <c r="J7" s="187"/>
      <c r="K7" s="187"/>
      <c r="L7" s="187"/>
      <c r="M7" s="187"/>
      <c r="N7" s="187"/>
      <c r="O7" s="187"/>
      <c r="P7" s="187"/>
      <c r="Q7" s="108"/>
      <c r="R7" s="102"/>
    </row>
    <row r="8" spans="1:18" ht="18" customHeight="1" x14ac:dyDescent="0.25">
      <c r="A8" s="99"/>
      <c r="B8" s="104" t="s">
        <v>354</v>
      </c>
      <c r="C8" s="186" t="s">
        <v>355</v>
      </c>
      <c r="D8" s="186"/>
      <c r="E8" s="186"/>
      <c r="F8" s="186"/>
      <c r="G8" s="186"/>
      <c r="H8" s="186"/>
      <c r="I8" s="186"/>
      <c r="J8" s="186"/>
      <c r="K8" s="186"/>
      <c r="L8" s="186"/>
      <c r="M8" s="186"/>
      <c r="N8" s="186"/>
      <c r="O8" s="186"/>
      <c r="P8" s="186"/>
      <c r="Q8" s="108"/>
      <c r="R8" s="102"/>
    </row>
    <row r="9" spans="1:18" ht="18" customHeight="1" x14ac:dyDescent="0.25">
      <c r="A9" s="99"/>
      <c r="B9" s="104" t="s">
        <v>356</v>
      </c>
      <c r="C9" s="107" t="s">
        <v>357</v>
      </c>
      <c r="D9" s="107"/>
      <c r="E9" s="107"/>
      <c r="F9" s="107"/>
      <c r="G9" s="107"/>
      <c r="H9" s="107"/>
      <c r="I9" s="107"/>
      <c r="J9" s="107"/>
      <c r="K9" s="107"/>
      <c r="L9" s="107"/>
      <c r="M9" s="107"/>
      <c r="N9" s="107"/>
      <c r="O9" s="107"/>
      <c r="P9" s="107"/>
      <c r="Q9" s="108"/>
      <c r="R9" s="102"/>
    </row>
    <row r="10" spans="1:18" ht="18" customHeight="1" x14ac:dyDescent="0.25">
      <c r="A10" s="99"/>
      <c r="B10" s="104" t="s">
        <v>358</v>
      </c>
      <c r="C10" s="188" t="s">
        <v>359</v>
      </c>
      <c r="D10" s="188"/>
      <c r="E10" s="188"/>
      <c r="F10" s="188"/>
      <c r="G10" s="188"/>
      <c r="H10" s="188"/>
      <c r="I10" s="188"/>
      <c r="J10" s="188"/>
      <c r="K10" s="188"/>
      <c r="L10" s="188"/>
      <c r="M10" s="188"/>
      <c r="N10" s="188"/>
      <c r="O10" s="188"/>
      <c r="P10" s="188"/>
      <c r="Q10" s="109"/>
      <c r="R10" s="102"/>
    </row>
    <row r="11" spans="1:18" x14ac:dyDescent="0.25">
      <c r="A11" s="99"/>
      <c r="B11" s="94"/>
      <c r="C11" s="94"/>
      <c r="D11" s="95"/>
      <c r="E11" s="95"/>
      <c r="F11" s="95"/>
      <c r="G11" s="95"/>
      <c r="H11" s="95"/>
      <c r="I11" s="95"/>
      <c r="J11" s="95"/>
      <c r="K11" s="95"/>
      <c r="L11" s="95"/>
      <c r="M11" s="189" t="s">
        <v>360</v>
      </c>
      <c r="N11" s="189"/>
      <c r="O11" s="189"/>
      <c r="P11" s="189"/>
      <c r="Q11" s="110"/>
      <c r="R11" s="102"/>
    </row>
    <row r="12" spans="1:18" ht="22.5" customHeight="1" x14ac:dyDescent="0.25">
      <c r="A12" s="99"/>
      <c r="B12" s="104" t="s">
        <v>361</v>
      </c>
      <c r="C12" s="104"/>
      <c r="D12" s="111"/>
      <c r="E12" s="111"/>
      <c r="F12" s="111"/>
      <c r="G12" s="111"/>
      <c r="H12" s="111"/>
      <c r="I12" s="111"/>
      <c r="J12" s="111"/>
      <c r="K12" s="111"/>
      <c r="L12" s="111"/>
      <c r="M12" s="111"/>
      <c r="N12" s="111"/>
      <c r="O12" s="111"/>
      <c r="P12" s="111"/>
      <c r="Q12" s="111"/>
      <c r="R12" s="102"/>
    </row>
    <row r="13" spans="1:18" ht="18" customHeight="1" x14ac:dyDescent="0.25">
      <c r="A13" s="99"/>
      <c r="B13" s="158" t="s">
        <v>362</v>
      </c>
      <c r="C13" s="158"/>
      <c r="D13" s="158"/>
      <c r="E13" s="158"/>
      <c r="F13" s="158"/>
      <c r="G13" s="158"/>
      <c r="H13" s="158"/>
      <c r="I13" s="158"/>
      <c r="J13" s="158"/>
      <c r="K13" s="158"/>
      <c r="L13" s="158"/>
      <c r="M13" s="158"/>
      <c r="N13" s="158"/>
      <c r="O13" s="158"/>
      <c r="P13" s="158"/>
      <c r="Q13" s="112"/>
      <c r="R13" s="102"/>
    </row>
    <row r="14" spans="1:18" ht="21" customHeight="1" x14ac:dyDescent="0.25">
      <c r="A14" s="99"/>
      <c r="B14" s="158"/>
      <c r="C14" s="158"/>
      <c r="D14" s="158"/>
      <c r="E14" s="158"/>
      <c r="F14" s="158"/>
      <c r="G14" s="158"/>
      <c r="H14" s="158"/>
      <c r="I14" s="158"/>
      <c r="J14" s="158"/>
      <c r="K14" s="158"/>
      <c r="L14" s="158"/>
      <c r="M14" s="158"/>
      <c r="N14" s="158"/>
      <c r="O14" s="158"/>
      <c r="P14" s="158"/>
      <c r="Q14" s="112"/>
      <c r="R14" s="102"/>
    </row>
    <row r="15" spans="1:18" ht="21" customHeight="1" x14ac:dyDescent="0.25">
      <c r="A15" s="99"/>
      <c r="B15" s="158"/>
      <c r="C15" s="158"/>
      <c r="D15" s="158"/>
      <c r="E15" s="158"/>
      <c r="F15" s="158"/>
      <c r="G15" s="158"/>
      <c r="H15" s="158"/>
      <c r="I15" s="158"/>
      <c r="J15" s="158"/>
      <c r="K15" s="158"/>
      <c r="L15" s="158"/>
      <c r="M15" s="158"/>
      <c r="N15" s="158"/>
      <c r="O15" s="158"/>
      <c r="P15" s="158"/>
      <c r="Q15" s="112"/>
      <c r="R15" s="102"/>
    </row>
    <row r="16" spans="1:18" ht="85.95" customHeight="1" x14ac:dyDescent="0.25">
      <c r="A16" s="99"/>
      <c r="B16" s="158"/>
      <c r="C16" s="158"/>
      <c r="D16" s="158"/>
      <c r="E16" s="158"/>
      <c r="F16" s="158"/>
      <c r="G16" s="158"/>
      <c r="H16" s="158"/>
      <c r="I16" s="158"/>
      <c r="J16" s="158"/>
      <c r="K16" s="158"/>
      <c r="L16" s="158"/>
      <c r="M16" s="158"/>
      <c r="N16" s="158"/>
      <c r="O16" s="158"/>
      <c r="P16" s="158"/>
      <c r="Q16" s="113"/>
      <c r="R16" s="102"/>
    </row>
    <row r="17" spans="1:19" ht="21" customHeight="1" x14ac:dyDescent="0.25">
      <c r="A17" s="99"/>
      <c r="B17" s="104" t="s">
        <v>363</v>
      </c>
      <c r="C17" s="104"/>
      <c r="D17" s="111"/>
      <c r="E17" s="111"/>
      <c r="F17" s="111"/>
      <c r="G17" s="111"/>
      <c r="H17" s="111"/>
      <c r="I17" s="111"/>
      <c r="J17" s="111"/>
      <c r="K17" s="111"/>
      <c r="L17" s="111"/>
      <c r="M17" s="111"/>
      <c r="N17" s="111"/>
      <c r="O17" s="111"/>
      <c r="P17" s="111"/>
      <c r="Q17" s="111"/>
      <c r="R17" s="102"/>
    </row>
    <row r="18" spans="1:19" ht="17.399999999999999" x14ac:dyDescent="0.25">
      <c r="A18" s="99"/>
      <c r="B18" s="181" t="s">
        <v>364</v>
      </c>
      <c r="C18" s="181"/>
      <c r="D18" s="181"/>
      <c r="E18" s="181"/>
      <c r="F18" s="181"/>
      <c r="G18" s="181"/>
      <c r="H18" s="181"/>
      <c r="I18" s="181"/>
      <c r="J18" s="181"/>
      <c r="K18" s="181"/>
      <c r="L18" s="181"/>
      <c r="M18" s="181"/>
      <c r="N18" s="181"/>
      <c r="O18" s="181"/>
      <c r="P18" s="181"/>
      <c r="Q18" s="104"/>
      <c r="R18" s="102"/>
    </row>
    <row r="19" spans="1:19" s="119" customFormat="1" ht="52.5" customHeight="1" x14ac:dyDescent="0.25">
      <c r="A19" s="114"/>
      <c r="B19" s="182" t="s">
        <v>365</v>
      </c>
      <c r="C19" s="182"/>
      <c r="D19" s="115" t="s">
        <v>366</v>
      </c>
      <c r="E19" s="116" t="s">
        <v>367</v>
      </c>
      <c r="F19" s="117" t="s">
        <v>368</v>
      </c>
      <c r="G19" s="118"/>
      <c r="H19" s="183" t="s">
        <v>24</v>
      </c>
      <c r="I19" s="184"/>
      <c r="J19" s="184"/>
      <c r="K19" s="184"/>
      <c r="L19" s="184"/>
      <c r="M19" s="184"/>
      <c r="N19" s="184"/>
      <c r="O19" s="184"/>
      <c r="P19" s="185"/>
      <c r="Q19" s="111"/>
      <c r="R19" s="102"/>
      <c r="S19" s="120" t="s">
        <v>369</v>
      </c>
    </row>
    <row r="20" spans="1:19" ht="34.799999999999997" x14ac:dyDescent="0.25">
      <c r="A20" s="121"/>
      <c r="B20" s="174" t="s">
        <v>370</v>
      </c>
      <c r="C20" s="174"/>
      <c r="D20" s="122" t="s">
        <v>395</v>
      </c>
      <c r="E20" s="123" t="s">
        <v>396</v>
      </c>
      <c r="F20" s="123" t="s">
        <v>397</v>
      </c>
      <c r="G20" s="118"/>
      <c r="H20" s="175"/>
      <c r="I20" s="176"/>
      <c r="J20" s="176"/>
      <c r="K20" s="176"/>
      <c r="L20" s="176"/>
      <c r="M20" s="176"/>
      <c r="N20" s="176"/>
      <c r="O20" s="176"/>
      <c r="P20" s="177"/>
      <c r="Q20" s="111"/>
      <c r="R20" s="124"/>
      <c r="S20" s="125"/>
    </row>
    <row r="21" spans="1:19" ht="15" x14ac:dyDescent="0.25">
      <c r="A21" s="126"/>
      <c r="B21" s="178" t="s">
        <v>371</v>
      </c>
      <c r="C21" s="178"/>
      <c r="D21" s="127" t="s">
        <v>398</v>
      </c>
      <c r="E21" s="179"/>
      <c r="F21" s="180"/>
      <c r="G21" s="180"/>
      <c r="H21" s="180"/>
      <c r="I21" s="180"/>
      <c r="J21" s="180"/>
      <c r="K21" s="180"/>
      <c r="L21" s="180"/>
      <c r="M21" s="180"/>
      <c r="N21" s="180"/>
      <c r="O21" s="180"/>
      <c r="P21" s="180"/>
      <c r="Q21" s="126"/>
      <c r="R21" s="124"/>
      <c r="S21" s="125"/>
    </row>
    <row r="22" spans="1:19" ht="39.6" x14ac:dyDescent="0.25">
      <c r="A22" s="128" t="s">
        <v>372</v>
      </c>
      <c r="B22" s="106"/>
      <c r="C22" s="129" t="s">
        <v>373</v>
      </c>
      <c r="D22" s="172" t="s">
        <v>374</v>
      </c>
      <c r="E22" s="172"/>
      <c r="F22" s="172"/>
      <c r="G22" s="172"/>
      <c r="H22" s="172"/>
      <c r="I22" s="172"/>
      <c r="J22" s="172"/>
      <c r="K22" s="172"/>
      <c r="L22" s="172"/>
      <c r="M22" s="172"/>
      <c r="N22" s="172"/>
      <c r="O22" s="172"/>
      <c r="P22" s="172"/>
      <c r="R22" s="124"/>
      <c r="S22" s="125"/>
    </row>
    <row r="23" spans="1:19" s="119" customFormat="1" ht="17.399999999999999" x14ac:dyDescent="0.25">
      <c r="A23" s="128"/>
      <c r="B23" s="163" t="s">
        <v>375</v>
      </c>
      <c r="C23" s="163"/>
      <c r="D23" s="163"/>
      <c r="E23" s="163"/>
      <c r="F23" s="163"/>
      <c r="G23" s="163"/>
      <c r="H23" s="163"/>
      <c r="I23" s="163"/>
      <c r="J23" s="163"/>
      <c r="K23" s="163"/>
      <c r="L23" s="163"/>
      <c r="M23" s="163"/>
      <c r="N23" s="163"/>
      <c r="O23" s="163"/>
      <c r="P23" s="163"/>
      <c r="Q23" s="130"/>
      <c r="R23" s="124"/>
      <c r="S23" s="120"/>
    </row>
    <row r="24" spans="1:19" ht="52.8" x14ac:dyDescent="0.25">
      <c r="A24" s="128" t="s">
        <v>376</v>
      </c>
      <c r="B24" s="106"/>
      <c r="C24" s="106"/>
      <c r="D24" s="131" t="s">
        <v>366</v>
      </c>
      <c r="E24" s="132" t="s">
        <v>377</v>
      </c>
      <c r="F24" s="133" t="s">
        <v>368</v>
      </c>
      <c r="G24" s="134"/>
      <c r="H24" s="173" t="s">
        <v>24</v>
      </c>
      <c r="I24" s="173"/>
      <c r="J24" s="173"/>
      <c r="K24" s="173"/>
      <c r="L24" s="173"/>
      <c r="M24" s="173"/>
      <c r="N24" s="173"/>
      <c r="O24" s="173"/>
      <c r="P24" s="173"/>
      <c r="R24" s="124"/>
      <c r="S24" s="125" t="s">
        <v>376</v>
      </c>
    </row>
    <row r="25" spans="1:19" ht="31.2" x14ac:dyDescent="0.25">
      <c r="A25" s="121" t="s">
        <v>376</v>
      </c>
      <c r="B25" s="168" t="s">
        <v>399</v>
      </c>
      <c r="C25" s="168"/>
      <c r="D25" s="135" t="s">
        <v>331</v>
      </c>
      <c r="E25" s="123" t="s">
        <v>396</v>
      </c>
      <c r="F25" s="123" t="s">
        <v>397</v>
      </c>
      <c r="G25" s="136"/>
      <c r="H25" s="169"/>
      <c r="I25" s="169"/>
      <c r="J25" s="169"/>
      <c r="K25" s="169"/>
      <c r="L25" s="169"/>
      <c r="M25" s="169"/>
      <c r="N25" s="169"/>
      <c r="O25" s="169"/>
      <c r="P25" s="169"/>
      <c r="R25" s="124"/>
      <c r="S25" s="125"/>
    </row>
    <row r="26" spans="1:19" ht="26.4" x14ac:dyDescent="0.25">
      <c r="A26" s="121"/>
      <c r="B26" s="170" t="s">
        <v>330</v>
      </c>
      <c r="C26" s="170"/>
      <c r="D26" s="137" t="s">
        <v>331</v>
      </c>
      <c r="E26" s="138" t="s">
        <v>396</v>
      </c>
      <c r="F26" s="138" t="s">
        <v>397</v>
      </c>
      <c r="G26" s="136"/>
      <c r="H26" s="171"/>
      <c r="I26" s="171"/>
      <c r="J26" s="171"/>
      <c r="K26" s="171"/>
      <c r="L26" s="171"/>
      <c r="M26" s="171"/>
      <c r="N26" s="171"/>
      <c r="O26" s="171"/>
      <c r="P26" s="171"/>
      <c r="R26" s="124"/>
      <c r="S26" s="125"/>
    </row>
    <row r="27" spans="1:19" x14ac:dyDescent="0.25">
      <c r="A27" s="139"/>
      <c r="B27" s="139"/>
      <c r="C27" s="139"/>
      <c r="D27" s="139"/>
      <c r="E27" s="139"/>
      <c r="F27" s="139"/>
      <c r="G27" s="139"/>
      <c r="H27" s="139"/>
      <c r="I27" s="139"/>
      <c r="J27" s="139"/>
      <c r="K27" s="139"/>
      <c r="L27" s="139"/>
      <c r="M27" s="139"/>
      <c r="N27" s="139"/>
      <c r="O27" s="139"/>
      <c r="P27" s="139"/>
      <c r="R27" s="124"/>
      <c r="S27" s="125"/>
    </row>
    <row r="28" spans="1:19" ht="18" thickBot="1" x14ac:dyDescent="0.3">
      <c r="A28" s="121"/>
      <c r="B28" s="163" t="s">
        <v>378</v>
      </c>
      <c r="C28" s="163"/>
      <c r="D28" s="163"/>
      <c r="E28" s="163"/>
      <c r="F28" s="163"/>
      <c r="G28" s="163"/>
      <c r="H28" s="163"/>
      <c r="I28" s="163"/>
      <c r="J28" s="163"/>
      <c r="K28" s="163"/>
      <c r="L28" s="163"/>
      <c r="M28" s="163"/>
      <c r="N28" s="163"/>
      <c r="O28" s="163"/>
      <c r="P28" s="163"/>
      <c r="Q28" s="130"/>
      <c r="R28" s="124"/>
      <c r="S28" s="125"/>
    </row>
    <row r="29" spans="1:19" ht="17.399999999999999" x14ac:dyDescent="0.25">
      <c r="A29" s="121"/>
      <c r="B29" s="106"/>
      <c r="C29" s="106"/>
      <c r="D29" s="164" t="s">
        <v>379</v>
      </c>
      <c r="E29" s="164"/>
      <c r="F29" s="164"/>
      <c r="G29" s="140"/>
      <c r="H29" s="165" t="s">
        <v>329</v>
      </c>
      <c r="I29" s="166"/>
      <c r="J29" s="166"/>
      <c r="K29" s="166"/>
      <c r="L29" s="166"/>
      <c r="M29" s="166"/>
      <c r="N29" s="166"/>
      <c r="O29" s="166"/>
      <c r="P29" s="167"/>
      <c r="Q29" s="141"/>
      <c r="R29" s="124"/>
      <c r="S29" s="125"/>
    </row>
    <row r="30" spans="1:19" x14ac:dyDescent="0.25">
      <c r="A30" s="121"/>
      <c r="B30" s="161" t="s">
        <v>380</v>
      </c>
      <c r="C30" s="161" t="s">
        <v>381</v>
      </c>
      <c r="D30" s="161" t="s">
        <v>382</v>
      </c>
      <c r="E30" s="162" t="s">
        <v>377</v>
      </c>
      <c r="F30" s="162" t="s">
        <v>368</v>
      </c>
      <c r="G30" s="141"/>
      <c r="H30" s="160" t="s">
        <v>330</v>
      </c>
      <c r="I30" s="160"/>
      <c r="J30" s="160"/>
      <c r="K30" s="160" t="s">
        <v>27</v>
      </c>
      <c r="L30" s="160"/>
      <c r="M30" s="160"/>
      <c r="N30" s="160" t="s">
        <v>27</v>
      </c>
      <c r="O30" s="160"/>
      <c r="P30" s="160"/>
      <c r="Q30" s="141"/>
      <c r="R30" s="124"/>
      <c r="S30" s="125"/>
    </row>
    <row r="31" spans="1:19" ht="51" x14ac:dyDescent="0.25">
      <c r="A31" s="121"/>
      <c r="B31" s="161"/>
      <c r="C31" s="161"/>
      <c r="D31" s="161"/>
      <c r="E31" s="162"/>
      <c r="F31" s="162"/>
      <c r="G31" s="141"/>
      <c r="H31" s="142" t="s">
        <v>382</v>
      </c>
      <c r="I31" s="142" t="s">
        <v>377</v>
      </c>
      <c r="J31" s="142" t="s">
        <v>368</v>
      </c>
      <c r="K31" s="142" t="s">
        <v>27</v>
      </c>
      <c r="L31" s="142" t="s">
        <v>27</v>
      </c>
      <c r="M31" s="142" t="s">
        <v>27</v>
      </c>
      <c r="N31" s="142" t="s">
        <v>27</v>
      </c>
      <c r="O31" s="142" t="s">
        <v>27</v>
      </c>
      <c r="P31" s="142" t="s">
        <v>27</v>
      </c>
      <c r="Q31" s="141"/>
      <c r="R31" s="124"/>
      <c r="S31" s="125"/>
    </row>
    <row r="32" spans="1:19" ht="17.399999999999999" x14ac:dyDescent="0.25">
      <c r="A32" s="121"/>
      <c r="B32" s="159" t="s">
        <v>383</v>
      </c>
      <c r="C32" s="159"/>
      <c r="D32" s="143"/>
      <c r="E32" s="143"/>
      <c r="F32" s="143"/>
      <c r="G32" s="141"/>
      <c r="H32" s="143"/>
      <c r="I32" s="143"/>
      <c r="J32" s="143"/>
      <c r="K32" s="143"/>
      <c r="L32" s="143"/>
      <c r="M32" s="143"/>
      <c r="N32" s="143"/>
      <c r="O32" s="143"/>
      <c r="P32" s="143"/>
      <c r="Q32" s="141"/>
      <c r="R32" s="124"/>
      <c r="S32" s="125"/>
    </row>
    <row r="33" spans="1:19" ht="15.6" x14ac:dyDescent="0.25">
      <c r="A33" s="121"/>
      <c r="B33" s="157" t="s">
        <v>30</v>
      </c>
      <c r="C33" s="157"/>
      <c r="D33" s="144"/>
      <c r="E33" s="144"/>
      <c r="F33" s="144"/>
      <c r="G33" s="141"/>
      <c r="H33" s="144"/>
      <c r="I33" s="144"/>
      <c r="J33" s="144"/>
      <c r="K33" s="144"/>
      <c r="L33" s="144"/>
      <c r="M33" s="144"/>
      <c r="N33" s="144"/>
      <c r="O33" s="144"/>
      <c r="P33" s="144"/>
      <c r="Q33" s="141"/>
      <c r="R33" s="124"/>
      <c r="S33" s="125"/>
    </row>
    <row r="34" spans="1:19" ht="15" x14ac:dyDescent="0.25">
      <c r="A34" s="121"/>
      <c r="B34" s="145" t="s">
        <v>384</v>
      </c>
      <c r="C34" s="145" t="s">
        <v>32</v>
      </c>
      <c r="D34" s="146" t="s">
        <v>334</v>
      </c>
      <c r="E34" s="147" t="s">
        <v>27</v>
      </c>
      <c r="F34" s="147" t="s">
        <v>27</v>
      </c>
      <c r="G34" s="141"/>
      <c r="H34" s="148" t="s">
        <v>334</v>
      </c>
      <c r="I34" s="149" t="s">
        <v>27</v>
      </c>
      <c r="J34" s="149" t="s">
        <v>27</v>
      </c>
      <c r="K34" s="148" t="s">
        <v>27</v>
      </c>
      <c r="L34" s="149" t="s">
        <v>27</v>
      </c>
      <c r="M34" s="149" t="s">
        <v>27</v>
      </c>
      <c r="N34" s="148" t="s">
        <v>27</v>
      </c>
      <c r="O34" s="149" t="s">
        <v>27</v>
      </c>
      <c r="P34" s="149" t="s">
        <v>27</v>
      </c>
      <c r="Q34" s="141"/>
      <c r="R34" s="124"/>
      <c r="S34" s="125"/>
    </row>
    <row r="35" spans="1:19" ht="30" x14ac:dyDescent="0.25">
      <c r="A35" s="121"/>
      <c r="B35" s="145" t="s">
        <v>385</v>
      </c>
      <c r="C35" s="145" t="s">
        <v>43</v>
      </c>
      <c r="D35" s="146" t="s">
        <v>335</v>
      </c>
      <c r="E35" s="147" t="s">
        <v>27</v>
      </c>
      <c r="F35" s="147" t="s">
        <v>27</v>
      </c>
      <c r="G35" s="141"/>
      <c r="H35" s="148" t="s">
        <v>335</v>
      </c>
      <c r="I35" s="149" t="s">
        <v>27</v>
      </c>
      <c r="J35" s="149" t="s">
        <v>27</v>
      </c>
      <c r="K35" s="148" t="s">
        <v>27</v>
      </c>
      <c r="L35" s="149" t="s">
        <v>27</v>
      </c>
      <c r="M35" s="149" t="s">
        <v>27</v>
      </c>
      <c r="N35" s="148" t="s">
        <v>27</v>
      </c>
      <c r="O35" s="149" t="s">
        <v>27</v>
      </c>
      <c r="P35" s="149" t="s">
        <v>27</v>
      </c>
      <c r="Q35" s="141"/>
      <c r="R35" s="124"/>
      <c r="S35" s="125"/>
    </row>
    <row r="36" spans="1:19" ht="15.6" x14ac:dyDescent="0.25">
      <c r="A36" s="121"/>
      <c r="B36" s="157" t="s">
        <v>49</v>
      </c>
      <c r="C36" s="157"/>
      <c r="D36" s="144"/>
      <c r="E36" s="144"/>
      <c r="F36" s="144"/>
      <c r="G36" s="141"/>
      <c r="H36" s="144"/>
      <c r="I36" s="144"/>
      <c r="J36" s="144"/>
      <c r="K36" s="144"/>
      <c r="L36" s="144"/>
      <c r="M36" s="144"/>
      <c r="N36" s="144"/>
      <c r="O36" s="144"/>
      <c r="P36" s="144"/>
      <c r="Q36" s="141"/>
      <c r="R36" s="124"/>
      <c r="S36" s="125"/>
    </row>
    <row r="37" spans="1:19" ht="15" x14ac:dyDescent="0.25">
      <c r="A37" s="121"/>
      <c r="B37" s="145" t="s">
        <v>386</v>
      </c>
      <c r="C37" s="145" t="s">
        <v>51</v>
      </c>
      <c r="D37" s="146" t="s">
        <v>334</v>
      </c>
      <c r="E37" s="147" t="s">
        <v>27</v>
      </c>
      <c r="F37" s="147" t="s">
        <v>27</v>
      </c>
      <c r="G37" s="141"/>
      <c r="H37" s="148" t="s">
        <v>334</v>
      </c>
      <c r="I37" s="149" t="s">
        <v>27</v>
      </c>
      <c r="J37" s="149" t="s">
        <v>27</v>
      </c>
      <c r="K37" s="148" t="s">
        <v>27</v>
      </c>
      <c r="L37" s="149" t="s">
        <v>27</v>
      </c>
      <c r="M37" s="149" t="s">
        <v>27</v>
      </c>
      <c r="N37" s="148" t="s">
        <v>27</v>
      </c>
      <c r="O37" s="149" t="s">
        <v>27</v>
      </c>
      <c r="P37" s="149" t="s">
        <v>27</v>
      </c>
      <c r="Q37" s="141"/>
      <c r="R37" s="124"/>
      <c r="S37" s="125"/>
    </row>
    <row r="38" spans="1:19" ht="30" x14ac:dyDescent="0.25">
      <c r="A38" s="121"/>
      <c r="B38" s="145" t="s">
        <v>387</v>
      </c>
      <c r="C38" s="145" t="s">
        <v>64</v>
      </c>
      <c r="D38" s="146" t="s">
        <v>400</v>
      </c>
      <c r="E38" s="147" t="s">
        <v>401</v>
      </c>
      <c r="F38" s="147" t="s">
        <v>402</v>
      </c>
      <c r="G38" s="141"/>
      <c r="H38" s="148" t="s">
        <v>400</v>
      </c>
      <c r="I38" s="149" t="s">
        <v>401</v>
      </c>
      <c r="J38" s="149" t="s">
        <v>402</v>
      </c>
      <c r="K38" s="148" t="s">
        <v>27</v>
      </c>
      <c r="L38" s="149" t="s">
        <v>27</v>
      </c>
      <c r="M38" s="149" t="s">
        <v>27</v>
      </c>
      <c r="N38" s="148" t="s">
        <v>27</v>
      </c>
      <c r="O38" s="149" t="s">
        <v>27</v>
      </c>
      <c r="P38" s="149" t="s">
        <v>27</v>
      </c>
      <c r="Q38" s="141"/>
      <c r="R38" s="124"/>
      <c r="S38" s="125"/>
    </row>
    <row r="39" spans="1:19" ht="30" x14ac:dyDescent="0.25">
      <c r="A39" s="121"/>
      <c r="B39" s="145" t="s">
        <v>388</v>
      </c>
      <c r="C39" s="145">
        <v>38.533000000000001</v>
      </c>
      <c r="D39" s="146" t="s">
        <v>403</v>
      </c>
      <c r="E39" s="147" t="s">
        <v>401</v>
      </c>
      <c r="F39" s="147" t="s">
        <v>404</v>
      </c>
      <c r="G39" s="141"/>
      <c r="H39" s="148" t="s">
        <v>403</v>
      </c>
      <c r="I39" s="149" t="s">
        <v>401</v>
      </c>
      <c r="J39" s="149" t="s">
        <v>404</v>
      </c>
      <c r="K39" s="148" t="s">
        <v>27</v>
      </c>
      <c r="L39" s="149" t="s">
        <v>27</v>
      </c>
      <c r="M39" s="149" t="s">
        <v>27</v>
      </c>
      <c r="N39" s="148" t="s">
        <v>27</v>
      </c>
      <c r="O39" s="149" t="s">
        <v>27</v>
      </c>
      <c r="P39" s="149" t="s">
        <v>27</v>
      </c>
      <c r="Q39" s="141"/>
      <c r="R39" s="124"/>
      <c r="S39" s="125"/>
    </row>
    <row r="40" spans="1:19" ht="30" x14ac:dyDescent="0.25">
      <c r="A40" s="121"/>
      <c r="B40" s="145" t="s">
        <v>389</v>
      </c>
      <c r="C40" s="145">
        <v>38.521999999999998</v>
      </c>
      <c r="D40" s="146" t="s">
        <v>405</v>
      </c>
      <c r="E40" s="147" t="s">
        <v>27</v>
      </c>
      <c r="F40" s="147" t="s">
        <v>27</v>
      </c>
      <c r="G40" s="141"/>
      <c r="H40" s="148" t="s">
        <v>405</v>
      </c>
      <c r="I40" s="149" t="s">
        <v>27</v>
      </c>
      <c r="J40" s="149" t="s">
        <v>27</v>
      </c>
      <c r="K40" s="148" t="s">
        <v>27</v>
      </c>
      <c r="L40" s="149" t="s">
        <v>27</v>
      </c>
      <c r="M40" s="149" t="s">
        <v>27</v>
      </c>
      <c r="N40" s="148" t="s">
        <v>27</v>
      </c>
      <c r="O40" s="149" t="s">
        <v>27</v>
      </c>
      <c r="P40" s="149" t="s">
        <v>27</v>
      </c>
      <c r="Q40" s="141"/>
      <c r="R40" s="124"/>
      <c r="S40" s="125"/>
    </row>
    <row r="41" spans="1:19" ht="30" x14ac:dyDescent="0.25">
      <c r="A41" s="121"/>
      <c r="B41" s="145" t="s">
        <v>390</v>
      </c>
      <c r="C41" s="145">
        <v>38.902999999999999</v>
      </c>
      <c r="D41" s="146" t="s">
        <v>344</v>
      </c>
      <c r="E41" s="147" t="s">
        <v>27</v>
      </c>
      <c r="F41" s="147" t="s">
        <v>27</v>
      </c>
      <c r="G41" s="141"/>
      <c r="H41" s="148" t="s">
        <v>344</v>
      </c>
      <c r="I41" s="149" t="s">
        <v>27</v>
      </c>
      <c r="J41" s="149" t="s">
        <v>27</v>
      </c>
      <c r="K41" s="148" t="s">
        <v>27</v>
      </c>
      <c r="L41" s="149" t="s">
        <v>27</v>
      </c>
      <c r="M41" s="149" t="s">
        <v>27</v>
      </c>
      <c r="N41" s="148" t="s">
        <v>27</v>
      </c>
      <c r="O41" s="149" t="s">
        <v>27</v>
      </c>
      <c r="P41" s="149" t="s">
        <v>27</v>
      </c>
      <c r="Q41" s="141"/>
      <c r="R41" s="124"/>
      <c r="S41" s="125"/>
    </row>
    <row r="42" spans="1:19" ht="30" x14ac:dyDescent="0.25">
      <c r="A42" s="121"/>
      <c r="B42" s="145" t="s">
        <v>391</v>
      </c>
      <c r="C42" s="145">
        <v>38.905000000000001</v>
      </c>
      <c r="D42" s="146" t="s">
        <v>345</v>
      </c>
      <c r="E42" s="147" t="s">
        <v>27</v>
      </c>
      <c r="F42" s="147" t="s">
        <v>27</v>
      </c>
      <c r="G42" s="141"/>
      <c r="H42" s="148" t="s">
        <v>345</v>
      </c>
      <c r="I42" s="149" t="s">
        <v>27</v>
      </c>
      <c r="J42" s="149" t="s">
        <v>27</v>
      </c>
      <c r="K42" s="148" t="s">
        <v>27</v>
      </c>
      <c r="L42" s="149" t="s">
        <v>27</v>
      </c>
      <c r="M42" s="149" t="s">
        <v>27</v>
      </c>
      <c r="N42" s="148" t="s">
        <v>27</v>
      </c>
      <c r="O42" s="149" t="s">
        <v>27</v>
      </c>
      <c r="P42" s="149" t="s">
        <v>27</v>
      </c>
      <c r="Q42" s="141"/>
      <c r="R42" s="124"/>
      <c r="S42" s="125"/>
    </row>
    <row r="43" spans="1:19" x14ac:dyDescent="0.25">
      <c r="A43" s="99"/>
      <c r="R43" s="102"/>
    </row>
    <row r="44" spans="1:19" x14ac:dyDescent="0.25">
      <c r="A44" s="99"/>
      <c r="R44" s="102"/>
    </row>
    <row r="45" spans="1:19" ht="17.399999999999999" x14ac:dyDescent="0.25">
      <c r="A45" s="99"/>
      <c r="B45" s="104" t="s">
        <v>392</v>
      </c>
      <c r="C45" s="104"/>
      <c r="D45" s="111"/>
      <c r="E45" s="111"/>
      <c r="F45" s="111"/>
      <c r="G45" s="111"/>
      <c r="H45" s="111"/>
      <c r="I45" s="111"/>
      <c r="J45" s="111"/>
      <c r="K45" s="111"/>
      <c r="L45" s="111"/>
      <c r="M45" s="111"/>
      <c r="N45" s="111"/>
      <c r="O45" s="111"/>
      <c r="P45" s="111"/>
      <c r="Q45" s="111"/>
      <c r="R45" s="102"/>
    </row>
    <row r="46" spans="1:19" ht="15" customHeight="1" x14ac:dyDescent="0.25">
      <c r="A46" s="99"/>
      <c r="B46" s="151" t="s">
        <v>393</v>
      </c>
      <c r="C46" s="158" t="s">
        <v>394</v>
      </c>
      <c r="D46" s="158"/>
      <c r="E46" s="158"/>
      <c r="F46" s="158"/>
      <c r="G46" s="158"/>
      <c r="H46" s="158"/>
      <c r="I46" s="158"/>
      <c r="J46" s="158"/>
      <c r="K46" s="158"/>
      <c r="L46" s="158"/>
      <c r="M46" s="158"/>
      <c r="N46" s="158"/>
      <c r="O46" s="158"/>
      <c r="P46" s="158"/>
      <c r="Q46" s="112"/>
      <c r="R46" s="102"/>
    </row>
    <row r="47" spans="1:19" x14ac:dyDescent="0.25">
      <c r="A47" s="152"/>
      <c r="B47" s="153"/>
      <c r="C47" s="153"/>
      <c r="D47" s="154"/>
      <c r="E47" s="154"/>
      <c r="F47" s="154"/>
      <c r="G47" s="154"/>
      <c r="H47" s="154"/>
      <c r="I47" s="154"/>
      <c r="J47" s="154"/>
      <c r="K47" s="154"/>
      <c r="L47" s="154"/>
      <c r="M47" s="154"/>
      <c r="N47" s="154"/>
      <c r="O47" s="154"/>
      <c r="P47" s="154"/>
      <c r="Q47" s="154"/>
      <c r="R47" s="155"/>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6:P46"/>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0 E42:F42">
    <cfRule type="expression" dxfId="696" priority="152" stopIfTrue="1">
      <formula>E26=""</formula>
    </cfRule>
  </conditionalFormatting>
  <conditionalFormatting sqref="D20 E40:F40 E42:F42">
    <cfRule type="expression" dxfId="695" priority="155" stopIfTrue="1">
      <formula>ISNUMBER(FIND("0%",LEFT(D20,2)))</formula>
    </cfRule>
  </conditionalFormatting>
  <conditionalFormatting sqref="D20">
    <cfRule type="expression" dxfId="694" priority="153" stopIfTrue="1">
      <formula>D20=""</formula>
    </cfRule>
    <cfRule type="expression" dxfId="693" priority="154" stopIfTrue="1">
      <formula>ISNUMBER(FIND("100%",LEFT(D20,4)))</formula>
    </cfRule>
  </conditionalFormatting>
  <conditionalFormatting sqref="D26">
    <cfRule type="expression" dxfId="692" priority="149" stopIfTrue="1">
      <formula>ISNUMBER(FIND("0%",LEFT(D26,2)))</formula>
    </cfRule>
  </conditionalFormatting>
  <conditionalFormatting sqref="D26">
    <cfRule type="expression" dxfId="691" priority="147" stopIfTrue="1">
      <formula>D26=""</formula>
    </cfRule>
    <cfRule type="expression" dxfId="690" priority="148" stopIfTrue="1">
      <formula>ISNUMBER(FIND("100%",LEFT(D26,4)))</formula>
    </cfRule>
  </conditionalFormatting>
  <conditionalFormatting sqref="F25">
    <cfRule type="expression" dxfId="689" priority="140" stopIfTrue="1">
      <formula>ISNUMBER(FIND("0%",LEFT(F25,2)))</formula>
    </cfRule>
  </conditionalFormatting>
  <conditionalFormatting sqref="F25 E40:F40 E42:F42">
    <cfRule type="expression" dxfId="688" priority="139" stopIfTrue="1">
      <formula>ISNUMBER(FIND("100%",LEFT(E25,4)))</formula>
    </cfRule>
  </conditionalFormatting>
  <conditionalFormatting sqref="D25">
    <cfRule type="expression" dxfId="687" priority="146" stopIfTrue="1">
      <formula>ISNUMBER(FIND("0%",LEFT(D25,2)))</formula>
    </cfRule>
  </conditionalFormatting>
  <conditionalFormatting sqref="D25">
    <cfRule type="expression" dxfId="686" priority="144" stopIfTrue="1">
      <formula>D25=""</formula>
    </cfRule>
    <cfRule type="expression" dxfId="685" priority="145" stopIfTrue="1">
      <formula>ISNUMBER(FIND("100%",LEFT(D25,4)))</formula>
    </cfRule>
  </conditionalFormatting>
  <conditionalFormatting sqref="E25">
    <cfRule type="expression" dxfId="684" priority="143" stopIfTrue="1">
      <formula>ISNUMBER(FIND("0%",LEFT(E25,2)))</formula>
    </cfRule>
  </conditionalFormatting>
  <conditionalFormatting sqref="E25">
    <cfRule type="expression" dxfId="683" priority="142" stopIfTrue="1">
      <formula>ISNUMBER(FIND("100%",LEFT(E25,4)))</formula>
    </cfRule>
  </conditionalFormatting>
  <conditionalFormatting sqref="D34:D35 H34:P35 D38 H38:P38 H40:P40 D40 D42 H42:P42">
    <cfRule type="expression" dxfId="682" priority="120" stopIfTrue="1">
      <formula>D34=""</formula>
    </cfRule>
  </conditionalFormatting>
  <conditionalFormatting sqref="D34:D35 K34:K35 N34:N35 H34:H35 D38 K38 H38 N38 N40 H40 K40 D40 D42 K42 H42 N42">
    <cfRule type="expression" dxfId="681" priority="150" stopIfTrue="1">
      <formula>ISNUMBER(FIND("100%",LEFT(D34,4)))</formula>
    </cfRule>
  </conditionalFormatting>
  <conditionalFormatting sqref="D34:D35 K34:K35 N34:N35 H34:H35 D38 K38 H38 N38 N40 H40 K40 D40 D42 K42 H42 N42">
    <cfRule type="expression" dxfId="680" priority="151" stopIfTrue="1">
      <formula>ISNUMBER(FIND("0%",LEFT(D34,2)))</formula>
    </cfRule>
  </conditionalFormatting>
  <conditionalFormatting sqref="D30:D31 H29:P31 E30:F30 D24:P26 B25:C26 D38 H38:P38 D33:D36 H33:P36 H40:P40 D40:F40 H42:P42 D42:F42">
    <cfRule type="expression" dxfId="679" priority="156">
      <formula>TRUE</formula>
    </cfRule>
  </conditionalFormatting>
  <conditionalFormatting sqref="D32 H32:P32">
    <cfRule type="expression" dxfId="678" priority="99">
      <formula>TRUE</formula>
    </cfRule>
  </conditionalFormatting>
  <conditionalFormatting sqref="H38:J38 H30:J36 H40:J40 H42:J42">
    <cfRule type="expression" dxfId="677" priority="96" stopIfTrue="1">
      <formula>WpAreaA_Sub1_exist=FALSE</formula>
    </cfRule>
  </conditionalFormatting>
  <conditionalFormatting sqref="K38:M38 K30:M36 K40:M40 K42:M42">
    <cfRule type="expression" dxfId="676" priority="95" stopIfTrue="1">
      <formula>WpAreaA_Sub2_exist=FALSE</formula>
    </cfRule>
  </conditionalFormatting>
  <conditionalFormatting sqref="N38:P38 N30:P36 N40:P40 N42:P42">
    <cfRule type="expression" dxfId="675" priority="94" stopIfTrue="1">
      <formula>WpAreaA_Sub3_exist=FALSE</formula>
    </cfRule>
  </conditionalFormatting>
  <conditionalFormatting sqref="N30:P31">
    <cfRule type="expression" dxfId="674" priority="90" stopIfTrue="1">
      <formula>WpAreaA_Sub3_exist=FALSE</formula>
    </cfRule>
  </conditionalFormatting>
  <conditionalFormatting sqref="E33:F33">
    <cfRule type="expression" dxfId="673" priority="86">
      <formula>TRUE</formula>
    </cfRule>
  </conditionalFormatting>
  <conditionalFormatting sqref="E32:F32">
    <cfRule type="expression" dxfId="672" priority="85">
      <formula>TRUE</formula>
    </cfRule>
  </conditionalFormatting>
  <conditionalFormatting sqref="E36:F36">
    <cfRule type="expression" dxfId="671" priority="84">
      <formula>TRUE</formula>
    </cfRule>
  </conditionalFormatting>
  <conditionalFormatting sqref="E19:F19">
    <cfRule type="expression" dxfId="670" priority="83">
      <formula>TRUE</formula>
    </cfRule>
  </conditionalFormatting>
  <conditionalFormatting sqref="E25">
    <cfRule type="expression" dxfId="669" priority="141" stopIfTrue="1">
      <formula>E25=""</formula>
    </cfRule>
  </conditionalFormatting>
  <conditionalFormatting sqref="F25">
    <cfRule type="expression" dxfId="668" priority="138" stopIfTrue="1">
      <formula>F25=""</formula>
    </cfRule>
  </conditionalFormatting>
  <conditionalFormatting sqref="F34:F35">
    <cfRule type="expression" dxfId="667" priority="78" stopIfTrue="1">
      <formula>ISNUMBER(FIND("0%",LEFT(F34,2)))</formula>
    </cfRule>
  </conditionalFormatting>
  <conditionalFormatting sqref="F34:F35">
    <cfRule type="expression" dxfId="666" priority="77" stopIfTrue="1">
      <formula>ISNUMBER(FIND("100%",LEFT(F34,4)))</formula>
    </cfRule>
  </conditionalFormatting>
  <conditionalFormatting sqref="E34:E35">
    <cfRule type="expression" dxfId="665" priority="81" stopIfTrue="1">
      <formula>ISNUMBER(FIND("0%",LEFT(E34,2)))</formula>
    </cfRule>
  </conditionalFormatting>
  <conditionalFormatting sqref="E34:E35">
    <cfRule type="expression" dxfId="664" priority="80" stopIfTrue="1">
      <formula>ISNUMBER(FIND("100%",LEFT(E34,4)))</formula>
    </cfRule>
  </conditionalFormatting>
  <conditionalFormatting sqref="E34:F35">
    <cfRule type="expression" dxfId="663" priority="82">
      <formula>TRUE</formula>
    </cfRule>
  </conditionalFormatting>
  <conditionalFormatting sqref="E34:E35">
    <cfRule type="expression" dxfId="662" priority="79" stopIfTrue="1">
      <formula>E34=""</formula>
    </cfRule>
  </conditionalFormatting>
  <conditionalFormatting sqref="F34:F35">
    <cfRule type="expression" dxfId="661" priority="76" stopIfTrue="1">
      <formula>F34=""</formula>
    </cfRule>
  </conditionalFormatting>
  <conditionalFormatting sqref="F38">
    <cfRule type="expression" dxfId="660" priority="71" stopIfTrue="1">
      <formula>ISNUMBER(FIND("0%",LEFT(F38,2)))</formula>
    </cfRule>
  </conditionalFormatting>
  <conditionalFormatting sqref="F38">
    <cfRule type="expression" dxfId="659" priority="70" stopIfTrue="1">
      <formula>ISNUMBER(FIND("100%",LEFT(F38,4)))</formula>
    </cfRule>
  </conditionalFormatting>
  <conditionalFormatting sqref="E38">
    <cfRule type="expression" dxfId="658" priority="74" stopIfTrue="1">
      <formula>ISNUMBER(FIND("0%",LEFT(E38,2)))</formula>
    </cfRule>
  </conditionalFormatting>
  <conditionalFormatting sqref="E38">
    <cfRule type="expression" dxfId="657" priority="73" stopIfTrue="1">
      <formula>ISNUMBER(FIND("100%",LEFT(E38,4)))</formula>
    </cfRule>
  </conditionalFormatting>
  <conditionalFormatting sqref="E38:F38">
    <cfRule type="expression" dxfId="656" priority="75">
      <formula>TRUE</formula>
    </cfRule>
  </conditionalFormatting>
  <conditionalFormatting sqref="E38">
    <cfRule type="expression" dxfId="655" priority="72" stopIfTrue="1">
      <formula>E38=""</formula>
    </cfRule>
  </conditionalFormatting>
  <conditionalFormatting sqref="F38">
    <cfRule type="expression" dxfId="654" priority="69" stopIfTrue="1">
      <formula>F38=""</formula>
    </cfRule>
  </conditionalFormatting>
  <conditionalFormatting sqref="H37:P37 D37">
    <cfRule type="expression" dxfId="653" priority="65" stopIfTrue="1">
      <formula>D37=""</formula>
    </cfRule>
  </conditionalFormatting>
  <conditionalFormatting sqref="N37 H37 K37 D37">
    <cfRule type="expression" dxfId="652" priority="66" stopIfTrue="1">
      <formula>ISNUMBER(FIND("100%",LEFT(D37,4)))</formula>
    </cfRule>
  </conditionalFormatting>
  <conditionalFormatting sqref="N37 H37 K37 D37">
    <cfRule type="expression" dxfId="651" priority="67" stopIfTrue="1">
      <formula>ISNUMBER(FIND("0%",LEFT(D37,2)))</formula>
    </cfRule>
  </conditionalFormatting>
  <conditionalFormatting sqref="H37:P37 D37">
    <cfRule type="expression" dxfId="650" priority="68">
      <formula>TRUE</formula>
    </cfRule>
  </conditionalFormatting>
  <conditionalFormatting sqref="H37:J37">
    <cfRule type="expression" dxfId="649" priority="62" stopIfTrue="1">
      <formula>WpAreaA_Sub1_exist=FALSE</formula>
    </cfRule>
  </conditionalFormatting>
  <conditionalFormatting sqref="K37:M37">
    <cfRule type="expression" dxfId="648" priority="61" stopIfTrue="1">
      <formula>WpAreaA_Sub2_exist=FALSE</formula>
    </cfRule>
  </conditionalFormatting>
  <conditionalFormatting sqref="N37:P37">
    <cfRule type="expression" dxfId="647" priority="60" stopIfTrue="1">
      <formula>WpAreaA_Sub3_exist=FALSE</formula>
    </cfRule>
  </conditionalFormatting>
  <conditionalFormatting sqref="F37">
    <cfRule type="expression" dxfId="646" priority="49" stopIfTrue="1">
      <formula>ISNUMBER(FIND("0%",LEFT(F37,2)))</formula>
    </cfRule>
  </conditionalFormatting>
  <conditionalFormatting sqref="F37">
    <cfRule type="expression" dxfId="645" priority="48" stopIfTrue="1">
      <formula>ISNUMBER(FIND("100%",LEFT(F37,4)))</formula>
    </cfRule>
  </conditionalFormatting>
  <conditionalFormatting sqref="E37">
    <cfRule type="expression" dxfId="644" priority="52" stopIfTrue="1">
      <formula>ISNUMBER(FIND("0%",LEFT(E37,2)))</formula>
    </cfRule>
  </conditionalFormatting>
  <conditionalFormatting sqref="E37">
    <cfRule type="expression" dxfId="643" priority="51" stopIfTrue="1">
      <formula>ISNUMBER(FIND("100%",LEFT(E37,4)))</formula>
    </cfRule>
  </conditionalFormatting>
  <conditionalFormatting sqref="E37:F37">
    <cfRule type="expression" dxfId="642" priority="53">
      <formula>TRUE</formula>
    </cfRule>
  </conditionalFormatting>
  <conditionalFormatting sqref="E37">
    <cfRule type="expression" dxfId="641" priority="50" stopIfTrue="1">
      <formula>E37=""</formula>
    </cfRule>
  </conditionalFormatting>
  <conditionalFormatting sqref="F37">
    <cfRule type="expression" dxfId="640" priority="47" stopIfTrue="1">
      <formula>F37=""</formula>
    </cfRule>
  </conditionalFormatting>
  <conditionalFormatting sqref="B26:P26 H29:Q38 H40:Q40 H42:Q42">
    <cfRule type="expression" dxfId="639" priority="46" stopIfTrue="1">
      <formula>AND(WpAreaB_exist=FALSE,WpAreaC_exist=FALSE,WpAreaA_Sub2_exist=FALSE,WpAreaA_Sub3_exist=FALSE)=TRUE</formula>
    </cfRule>
  </conditionalFormatting>
  <conditionalFormatting sqref="F20">
    <cfRule type="expression" dxfId="638" priority="41" stopIfTrue="1">
      <formula>ISNUMBER(FIND("0%",LEFT(F20,2)))</formula>
    </cfRule>
  </conditionalFormatting>
  <conditionalFormatting sqref="F20">
    <cfRule type="expression" dxfId="637" priority="40" stopIfTrue="1">
      <formula>ISNUMBER(FIND("100%",LEFT(F20,4)))</formula>
    </cfRule>
  </conditionalFormatting>
  <conditionalFormatting sqref="E20">
    <cfRule type="expression" dxfId="636" priority="44" stopIfTrue="1">
      <formula>ISNUMBER(FIND("0%",LEFT(E20,2)))</formula>
    </cfRule>
  </conditionalFormatting>
  <conditionalFormatting sqref="E20">
    <cfRule type="expression" dxfId="635" priority="43" stopIfTrue="1">
      <formula>ISNUMBER(FIND("100%",LEFT(E20,4)))</formula>
    </cfRule>
  </conditionalFormatting>
  <conditionalFormatting sqref="E20:F20">
    <cfRule type="expression" dxfId="634" priority="45">
      <formula>TRUE</formula>
    </cfRule>
  </conditionalFormatting>
  <conditionalFormatting sqref="E20">
    <cfRule type="expression" dxfId="633" priority="42" stopIfTrue="1">
      <formula>E20=""</formula>
    </cfRule>
  </conditionalFormatting>
  <conditionalFormatting sqref="F20">
    <cfRule type="expression" dxfId="632" priority="39" stopIfTrue="1">
      <formula>F20=""</formula>
    </cfRule>
  </conditionalFormatting>
  <conditionalFormatting sqref="E39:F39">
    <cfRule type="expression" dxfId="631" priority="36" stopIfTrue="1">
      <formula>E39=""</formula>
    </cfRule>
  </conditionalFormatting>
  <conditionalFormatting sqref="E39:F39">
    <cfRule type="expression" dxfId="630" priority="37" stopIfTrue="1">
      <formula>ISNUMBER(FIND("0%",LEFT(E39,2)))</formula>
    </cfRule>
  </conditionalFormatting>
  <conditionalFormatting sqref="E39:F39">
    <cfRule type="expression" dxfId="629" priority="33" stopIfTrue="1">
      <formula>ISNUMBER(FIND("100%",LEFT(E39,4)))</formula>
    </cfRule>
  </conditionalFormatting>
  <conditionalFormatting sqref="H39:P39 D39">
    <cfRule type="expression" dxfId="628" priority="32" stopIfTrue="1">
      <formula>D39=""</formula>
    </cfRule>
  </conditionalFormatting>
  <conditionalFormatting sqref="N39 H39 K39 D39">
    <cfRule type="expression" dxfId="627" priority="34" stopIfTrue="1">
      <formula>ISNUMBER(FIND("100%",LEFT(D39,4)))</formula>
    </cfRule>
  </conditionalFormatting>
  <conditionalFormatting sqref="N39 H39 K39 D39">
    <cfRule type="expression" dxfId="626" priority="35" stopIfTrue="1">
      <formula>ISNUMBER(FIND("0%",LEFT(D39,2)))</formula>
    </cfRule>
  </conditionalFormatting>
  <conditionalFormatting sqref="H39:P39 D39:F39">
    <cfRule type="expression" dxfId="625" priority="38">
      <formula>TRUE</formula>
    </cfRule>
  </conditionalFormatting>
  <conditionalFormatting sqref="H39:J39">
    <cfRule type="expression" dxfId="624" priority="29" stopIfTrue="1">
      <formula>WpAreaA_Sub1_exist=FALSE</formula>
    </cfRule>
  </conditionalFormatting>
  <conditionalFormatting sqref="K39:M39">
    <cfRule type="expression" dxfId="623" priority="28" stopIfTrue="1">
      <formula>WpAreaA_Sub2_exist=FALSE</formula>
    </cfRule>
  </conditionalFormatting>
  <conditionalFormatting sqref="N39:P39">
    <cfRule type="expression" dxfId="622" priority="27" stopIfTrue="1">
      <formula>WpAreaA_Sub3_exist=FALSE</formula>
    </cfRule>
  </conditionalFormatting>
  <conditionalFormatting sqref="H39:Q39">
    <cfRule type="expression" dxfId="621" priority="20" stopIfTrue="1">
      <formula>AND(WpAreaB_exist=FALSE,WpAreaC_exist=FALSE,WpAreaA_Sub2_exist=FALSE,WpAreaA_Sub3_exist=FALSE)=TRUE</formula>
    </cfRule>
  </conditionalFormatting>
  <conditionalFormatting sqref="E41:F41">
    <cfRule type="expression" dxfId="620" priority="17" stopIfTrue="1">
      <formula>E41=""</formula>
    </cfRule>
  </conditionalFormatting>
  <conditionalFormatting sqref="E41:F41">
    <cfRule type="expression" dxfId="619" priority="18" stopIfTrue="1">
      <formula>ISNUMBER(FIND("0%",LEFT(E41,2)))</formula>
    </cfRule>
  </conditionalFormatting>
  <conditionalFormatting sqref="E41:F41">
    <cfRule type="expression" dxfId="618" priority="14" stopIfTrue="1">
      <formula>ISNUMBER(FIND("100%",LEFT(E41,4)))</formula>
    </cfRule>
  </conditionalFormatting>
  <conditionalFormatting sqref="H41:P41 D41">
    <cfRule type="expression" dxfId="617" priority="13" stopIfTrue="1">
      <formula>D41=""</formula>
    </cfRule>
  </conditionalFormatting>
  <conditionalFormatting sqref="N41 H41 K41 D41">
    <cfRule type="expression" dxfId="616" priority="15" stopIfTrue="1">
      <formula>ISNUMBER(FIND("100%",LEFT(D41,4)))</formula>
    </cfRule>
  </conditionalFormatting>
  <conditionalFormatting sqref="N41 H41 K41 D41">
    <cfRule type="expression" dxfId="615" priority="16" stopIfTrue="1">
      <formula>ISNUMBER(FIND("0%",LEFT(D41,2)))</formula>
    </cfRule>
  </conditionalFormatting>
  <conditionalFormatting sqref="H41:P41 D41:F41">
    <cfRule type="expression" dxfId="614" priority="19">
      <formula>TRUE</formula>
    </cfRule>
  </conditionalFormatting>
  <conditionalFormatting sqref="H41:J41">
    <cfRule type="expression" dxfId="613" priority="10" stopIfTrue="1">
      <formula>WpAreaA_Sub1_exist=FALSE</formula>
    </cfRule>
  </conditionalFormatting>
  <conditionalFormatting sqref="K41:M41">
    <cfRule type="expression" dxfId="612" priority="9" stopIfTrue="1">
      <formula>WpAreaA_Sub2_exist=FALSE</formula>
    </cfRule>
  </conditionalFormatting>
  <conditionalFormatting sqref="N41:P41">
    <cfRule type="expression" dxfId="611" priority="8" stopIfTrue="1">
      <formula>WpAreaA_Sub3_exist=FALSE</formula>
    </cfRule>
  </conditionalFormatting>
  <conditionalFormatting sqref="H41:Q41">
    <cfRule type="expression" dxfId="61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F53A9-6A15-4464-A6C7-DE01A887CB06}">
  <dimension ref="A1:P155"/>
  <sheetViews>
    <sheetView tabSelected="1" topLeftCell="D93" zoomScale="70" zoomScaleNormal="70" workbookViewId="0">
      <selection activeCell="I114" sqref="I114:K114"/>
    </sheetView>
  </sheetViews>
  <sheetFormatPr defaultColWidth="9.109375" defaultRowHeight="13.8" outlineLevelRow="2" x14ac:dyDescent="0.25"/>
  <cols>
    <col min="1" max="2" width="10" style="28" customWidth="1"/>
    <col min="3" max="3" width="16.44140625" style="28" customWidth="1"/>
    <col min="4" max="4" width="11.88671875" style="28" customWidth="1"/>
    <col min="5" max="5" width="31.109375" style="28" customWidth="1"/>
    <col min="6" max="6" width="36.21875" style="28" customWidth="1"/>
    <col min="7" max="7" width="13" style="28" customWidth="1"/>
    <col min="8" max="8" width="22" style="62" customWidth="1"/>
    <col min="9" max="9" width="12.33203125" style="28" customWidth="1"/>
    <col min="10" max="10" width="31.88671875" style="28" customWidth="1"/>
    <col min="11" max="11" width="5.109375" style="62" customWidth="1"/>
    <col min="12" max="13" width="10" style="69" customWidth="1"/>
    <col min="14" max="14" width="2.44140625" style="13" customWidth="1"/>
    <col min="15" max="15" width="9" style="28" customWidth="1"/>
    <col min="16" max="16" width="2.21875" style="92" customWidth="1"/>
    <col min="17" max="16384" width="9.109375" style="3"/>
  </cols>
  <sheetData>
    <row r="1" spans="1:16" ht="20.399999999999999" x14ac:dyDescent="0.25">
      <c r="A1" s="210" t="s">
        <v>0</v>
      </c>
      <c r="B1" s="210"/>
      <c r="C1" s="211" t="s">
        <v>2</v>
      </c>
      <c r="D1" s="212"/>
      <c r="E1" s="212"/>
      <c r="F1" s="212"/>
      <c r="G1" s="212"/>
      <c r="H1" s="212"/>
      <c r="I1" s="212"/>
      <c r="J1" s="213"/>
      <c r="K1" s="1"/>
      <c r="L1" s="2"/>
      <c r="M1" s="2"/>
      <c r="N1" s="214" t="s">
        <v>3</v>
      </c>
      <c r="O1" s="216" t="s">
        <v>4</v>
      </c>
      <c r="P1" s="217" t="s">
        <v>5</v>
      </c>
    </row>
    <row r="2" spans="1:16" ht="17.399999999999999" outlineLevel="1" x14ac:dyDescent="0.25">
      <c r="A2" s="203" t="s">
        <v>6</v>
      </c>
      <c r="B2" s="204"/>
      <c r="C2" s="205" t="s">
        <v>328</v>
      </c>
      <c r="D2" s="206"/>
      <c r="E2" s="206"/>
      <c r="F2" s="206"/>
      <c r="G2" s="206"/>
      <c r="H2" s="206"/>
      <c r="I2" s="206"/>
      <c r="J2" s="207"/>
      <c r="K2" s="1"/>
      <c r="L2" s="2"/>
      <c r="M2" s="2"/>
      <c r="N2" s="215"/>
      <c r="O2" s="216"/>
      <c r="P2" s="218"/>
    </row>
    <row r="3" spans="1:16" ht="16.2" outlineLevel="1" thickBot="1" x14ac:dyDescent="0.3">
      <c r="A3" s="208" t="s">
        <v>7</v>
      </c>
      <c r="B3" s="209"/>
      <c r="C3" s="195" t="s">
        <v>8</v>
      </c>
      <c r="D3" s="196"/>
      <c r="E3" s="196"/>
      <c r="F3" s="196"/>
      <c r="G3" s="196"/>
      <c r="H3" s="196"/>
      <c r="I3" s="196"/>
      <c r="J3" s="197"/>
      <c r="K3" s="1"/>
      <c r="L3" s="2"/>
      <c r="M3" s="2"/>
      <c r="N3" s="215"/>
      <c r="O3" s="4"/>
      <c r="P3" s="218"/>
    </row>
    <row r="4" spans="1:16" ht="15.6" outlineLevel="1" x14ac:dyDescent="0.25">
      <c r="A4" s="194" t="s">
        <v>9</v>
      </c>
      <c r="B4" s="194"/>
      <c r="C4" s="201" t="s">
        <v>10</v>
      </c>
      <c r="D4" s="202"/>
      <c r="E4" s="220"/>
      <c r="F4" s="221" t="s">
        <v>11</v>
      </c>
      <c r="G4" s="199"/>
      <c r="H4" s="200"/>
      <c r="I4" s="222"/>
      <c r="J4" s="222"/>
      <c r="K4" s="1"/>
      <c r="L4" s="223" t="s">
        <v>12</v>
      </c>
      <c r="M4" s="223"/>
      <c r="N4" s="215"/>
      <c r="O4" s="192" t="s">
        <v>329</v>
      </c>
      <c r="P4" s="218"/>
    </row>
    <row r="5" spans="1:16" ht="15.6" outlineLevel="1" x14ac:dyDescent="0.25">
      <c r="A5" s="194" t="s">
        <v>13</v>
      </c>
      <c r="B5" s="194"/>
      <c r="C5" s="195" t="s">
        <v>14</v>
      </c>
      <c r="D5" s="196"/>
      <c r="E5" s="197"/>
      <c r="F5" s="198" t="s">
        <v>14</v>
      </c>
      <c r="G5" s="199"/>
      <c r="H5" s="200"/>
      <c r="I5" s="201"/>
      <c r="J5" s="202"/>
      <c r="K5" s="1"/>
      <c r="L5" s="223"/>
      <c r="M5" s="223"/>
      <c r="N5" s="215"/>
      <c r="O5" s="193"/>
      <c r="P5" s="218"/>
    </row>
    <row r="6" spans="1:16" ht="27.6" x14ac:dyDescent="0.25">
      <c r="A6" s="5" t="s">
        <v>15</v>
      </c>
      <c r="B6" s="5" t="s">
        <v>16</v>
      </c>
      <c r="C6" s="6" t="s">
        <v>17</v>
      </c>
      <c r="D6" s="7" t="s">
        <v>18</v>
      </c>
      <c r="E6" s="6" t="s">
        <v>19</v>
      </c>
      <c r="F6" s="6" t="s">
        <v>20</v>
      </c>
      <c r="G6" s="6" t="s">
        <v>21</v>
      </c>
      <c r="H6" s="8" t="s">
        <v>22</v>
      </c>
      <c r="I6" s="8" t="s">
        <v>23</v>
      </c>
      <c r="J6" s="8" t="s">
        <v>24</v>
      </c>
      <c r="K6" s="9" t="s">
        <v>25</v>
      </c>
      <c r="L6" s="10" t="s">
        <v>26</v>
      </c>
      <c r="M6" s="11" t="s">
        <v>329</v>
      </c>
      <c r="N6" s="215"/>
      <c r="O6" s="12" t="s">
        <v>330</v>
      </c>
      <c r="P6" s="218"/>
    </row>
    <row r="7" spans="1:16" x14ac:dyDescent="0.25">
      <c r="A7" s="13"/>
      <c r="B7" s="14"/>
      <c r="C7" s="14"/>
      <c r="D7" s="14"/>
      <c r="E7" s="14"/>
      <c r="F7" s="14"/>
      <c r="G7" s="14"/>
      <c r="H7" s="14"/>
      <c r="I7" s="14"/>
      <c r="J7" s="14"/>
      <c r="K7" s="15"/>
      <c r="L7" s="16"/>
      <c r="M7" s="16"/>
      <c r="N7" s="17"/>
      <c r="O7" s="18"/>
      <c r="P7" s="219"/>
    </row>
    <row r="8" spans="1:16" ht="26.4" outlineLevel="1" x14ac:dyDescent="0.25">
      <c r="A8" s="19"/>
      <c r="B8" s="19"/>
      <c r="C8" s="19"/>
      <c r="D8" s="19"/>
      <c r="E8" s="19"/>
      <c r="F8" s="19"/>
      <c r="G8" s="19"/>
      <c r="H8" s="20"/>
      <c r="I8" s="21"/>
      <c r="J8" s="22"/>
      <c r="K8" s="23"/>
      <c r="L8" s="24"/>
      <c r="M8" s="24"/>
      <c r="N8" s="25"/>
      <c r="O8" s="26" t="s">
        <v>331</v>
      </c>
      <c r="P8" s="27"/>
    </row>
    <row r="9" spans="1:16" ht="25.2" outlineLevel="1" x14ac:dyDescent="0.25">
      <c r="A9" s="19"/>
      <c r="B9" s="19"/>
      <c r="C9" s="19"/>
      <c r="D9" s="19"/>
      <c r="E9" s="19"/>
      <c r="F9" s="19"/>
      <c r="G9" s="19"/>
      <c r="H9" s="20"/>
      <c r="I9" s="21"/>
      <c r="J9" s="22"/>
      <c r="K9" s="23"/>
      <c r="L9" s="29"/>
      <c r="M9" s="29"/>
      <c r="N9" s="30"/>
      <c r="O9" s="31" t="s">
        <v>332</v>
      </c>
      <c r="P9" s="32"/>
    </row>
    <row r="10" spans="1:16" ht="25.8" outlineLevel="1" thickBot="1" x14ac:dyDescent="0.3">
      <c r="A10" s="19"/>
      <c r="B10" s="19"/>
      <c r="C10" s="19"/>
      <c r="D10" s="19"/>
      <c r="E10" s="19"/>
      <c r="F10" s="19"/>
      <c r="G10" s="19"/>
      <c r="H10" s="20"/>
      <c r="I10" s="21"/>
      <c r="J10" s="22"/>
      <c r="K10" s="23"/>
      <c r="L10" s="29"/>
      <c r="M10" s="29"/>
      <c r="N10" s="30"/>
      <c r="O10" s="33" t="s">
        <v>333</v>
      </c>
      <c r="P10" s="32"/>
    </row>
    <row r="11" spans="1:16" ht="25.2" outlineLevel="1" x14ac:dyDescent="0.25">
      <c r="A11" s="34"/>
      <c r="B11" s="34"/>
      <c r="C11" s="34"/>
      <c r="D11" s="34"/>
      <c r="E11" s="34"/>
      <c r="F11" s="34"/>
      <c r="G11" s="34"/>
      <c r="H11" s="35"/>
      <c r="I11" s="36"/>
      <c r="J11" s="37"/>
      <c r="K11" s="38"/>
      <c r="L11" s="39"/>
      <c r="M11" s="39"/>
      <c r="N11" s="40"/>
      <c r="O11" s="156">
        <v>0.05</v>
      </c>
      <c r="P11" s="41"/>
    </row>
    <row r="12" spans="1:16" x14ac:dyDescent="0.25">
      <c r="A12" s="42" t="s">
        <v>28</v>
      </c>
      <c r="B12" s="43"/>
      <c r="C12" s="44"/>
      <c r="D12" s="44"/>
      <c r="E12" s="44"/>
      <c r="F12" s="44"/>
      <c r="G12" s="44"/>
      <c r="H12" s="44"/>
      <c r="I12" s="44"/>
      <c r="J12" s="44"/>
      <c r="K12" s="45"/>
      <c r="L12" s="46"/>
      <c r="M12" s="46"/>
      <c r="N12" s="30"/>
      <c r="O12" s="47"/>
      <c r="P12" s="32"/>
    </row>
    <row r="13" spans="1:16" ht="17.399999999999999" x14ac:dyDescent="0.25">
      <c r="A13" s="49" t="s">
        <v>29</v>
      </c>
      <c r="B13" s="50"/>
      <c r="C13" s="50"/>
      <c r="D13" s="50"/>
      <c r="E13" s="50"/>
      <c r="F13" s="50"/>
      <c r="G13" s="50"/>
      <c r="H13" s="50"/>
      <c r="I13" s="50"/>
      <c r="J13" s="50"/>
      <c r="K13" s="51"/>
      <c r="L13" s="50"/>
      <c r="M13" s="50"/>
      <c r="N13" s="40"/>
      <c r="O13" s="52"/>
      <c r="P13" s="27"/>
    </row>
    <row r="14" spans="1:16" ht="17.399999999999999" x14ac:dyDescent="0.25">
      <c r="A14" s="53" t="s">
        <v>30</v>
      </c>
      <c r="B14" s="54"/>
      <c r="C14" s="54"/>
      <c r="D14" s="54"/>
      <c r="E14" s="54"/>
      <c r="F14" s="54"/>
      <c r="G14" s="54"/>
      <c r="H14" s="54"/>
      <c r="I14" s="54"/>
      <c r="J14" s="54"/>
      <c r="K14" s="55"/>
      <c r="L14" s="54"/>
      <c r="M14" s="54"/>
      <c r="N14" s="40"/>
      <c r="O14" s="56"/>
      <c r="P14" s="27"/>
    </row>
    <row r="15" spans="1:16" ht="17.399999999999999" outlineLevel="1" x14ac:dyDescent="0.25">
      <c r="A15" s="57" t="s">
        <v>31</v>
      </c>
      <c r="B15" s="58"/>
      <c r="C15" s="58"/>
      <c r="D15" s="59"/>
      <c r="E15" s="59"/>
      <c r="F15" s="59"/>
      <c r="G15" s="59"/>
      <c r="H15" s="59"/>
      <c r="I15" s="59"/>
      <c r="J15" s="59"/>
      <c r="K15" s="60"/>
      <c r="L15" s="59"/>
      <c r="M15" s="59"/>
      <c r="N15" s="40"/>
      <c r="O15" s="61"/>
      <c r="P15" s="27"/>
    </row>
    <row r="16" spans="1:16" ht="52.8" outlineLevel="2" x14ac:dyDescent="0.25">
      <c r="A16" s="62"/>
      <c r="B16" s="62"/>
      <c r="C16" s="63" t="s">
        <v>32</v>
      </c>
      <c r="D16" s="63"/>
      <c r="E16" s="63" t="s">
        <v>33</v>
      </c>
      <c r="F16" s="63"/>
      <c r="G16" s="63"/>
      <c r="H16" s="64"/>
      <c r="I16" s="63"/>
      <c r="J16" s="63"/>
      <c r="K16" s="65" t="s">
        <v>34</v>
      </c>
      <c r="L16" s="66" t="s">
        <v>27</v>
      </c>
      <c r="M16" s="66" t="s">
        <v>27</v>
      </c>
      <c r="N16" s="40"/>
      <c r="O16" s="67"/>
      <c r="P16" s="41"/>
    </row>
    <row r="17" spans="1:16" ht="26.4" outlineLevel="2" x14ac:dyDescent="0.25">
      <c r="A17" s="62"/>
      <c r="B17" s="62"/>
      <c r="C17" s="63" t="s">
        <v>32</v>
      </c>
      <c r="D17" s="63" t="s">
        <v>35</v>
      </c>
      <c r="E17" s="63" t="s">
        <v>36</v>
      </c>
      <c r="F17" s="63" t="s">
        <v>37</v>
      </c>
      <c r="G17" s="63"/>
      <c r="H17" s="68" t="s">
        <v>38</v>
      </c>
      <c r="I17" s="63"/>
      <c r="J17" s="63"/>
      <c r="K17" s="65">
        <v>0.3</v>
      </c>
      <c r="L17" s="66" t="s">
        <v>334</v>
      </c>
      <c r="M17" s="66" t="s">
        <v>334</v>
      </c>
      <c r="N17" s="40"/>
      <c r="O17" s="67">
        <v>0</v>
      </c>
      <c r="P17" s="41"/>
    </row>
    <row r="18" spans="1:16" outlineLevel="2" x14ac:dyDescent="0.25">
      <c r="A18" s="62"/>
      <c r="B18" s="62"/>
      <c r="C18" s="63" t="s">
        <v>32</v>
      </c>
      <c r="D18" s="63" t="s">
        <v>39</v>
      </c>
      <c r="E18" s="63" t="s">
        <v>40</v>
      </c>
      <c r="F18" s="63" t="s">
        <v>41</v>
      </c>
      <c r="G18" s="63"/>
      <c r="H18" s="68" t="s">
        <v>38</v>
      </c>
      <c r="I18" s="63"/>
      <c r="J18" s="63"/>
      <c r="K18" s="65">
        <v>0.3</v>
      </c>
      <c r="L18" s="66" t="s">
        <v>334</v>
      </c>
      <c r="M18" s="66" t="s">
        <v>334</v>
      </c>
      <c r="N18" s="40"/>
      <c r="O18" s="67">
        <v>0</v>
      </c>
      <c r="P18" s="41"/>
    </row>
    <row r="19" spans="1:16" ht="17.399999999999999" outlineLevel="1" x14ac:dyDescent="0.25">
      <c r="A19" s="57" t="s">
        <v>42</v>
      </c>
      <c r="B19" s="58"/>
      <c r="C19" s="58"/>
      <c r="D19" s="59"/>
      <c r="E19" s="59"/>
      <c r="F19" s="59"/>
      <c r="G19" s="59"/>
      <c r="H19" s="59"/>
      <c r="I19" s="59"/>
      <c r="J19" s="59"/>
      <c r="K19" s="70" t="s">
        <v>27</v>
      </c>
      <c r="L19" s="59"/>
      <c r="M19" s="59"/>
      <c r="N19" s="40"/>
      <c r="O19" s="61"/>
      <c r="P19" s="27"/>
    </row>
    <row r="20" spans="1:16" ht="52.8" outlineLevel="2" x14ac:dyDescent="0.25">
      <c r="A20" s="62"/>
      <c r="B20" s="62"/>
      <c r="C20" s="63" t="s">
        <v>43</v>
      </c>
      <c r="D20" s="63"/>
      <c r="E20" s="63" t="s">
        <v>33</v>
      </c>
      <c r="F20" s="63"/>
      <c r="G20" s="63"/>
      <c r="H20" s="64"/>
      <c r="I20" s="63"/>
      <c r="J20" s="63"/>
      <c r="K20" s="65" t="s">
        <v>34</v>
      </c>
      <c r="L20" s="66" t="s">
        <v>27</v>
      </c>
      <c r="M20" s="66" t="s">
        <v>27</v>
      </c>
      <c r="N20" s="40"/>
      <c r="O20" s="67"/>
      <c r="P20" s="41"/>
    </row>
    <row r="21" spans="1:16" ht="52.8" outlineLevel="2" x14ac:dyDescent="0.25">
      <c r="A21" s="62"/>
      <c r="B21" s="62"/>
      <c r="C21" s="63" t="s">
        <v>43</v>
      </c>
      <c r="D21" s="63" t="s">
        <v>44</v>
      </c>
      <c r="E21" s="63" t="s">
        <v>45</v>
      </c>
      <c r="F21" s="63" t="s">
        <v>46</v>
      </c>
      <c r="G21" s="63" t="s">
        <v>47</v>
      </c>
      <c r="H21" s="68" t="s">
        <v>38</v>
      </c>
      <c r="I21" s="71" t="s">
        <v>48</v>
      </c>
      <c r="J21" s="63"/>
      <c r="K21" s="65">
        <v>1</v>
      </c>
      <c r="L21" s="66" t="s">
        <v>335</v>
      </c>
      <c r="M21" s="66" t="s">
        <v>335</v>
      </c>
      <c r="N21" s="40"/>
      <c r="O21" s="67">
        <v>0.3</v>
      </c>
      <c r="P21" s="41"/>
    </row>
    <row r="22" spans="1:16" ht="17.399999999999999" x14ac:dyDescent="0.25">
      <c r="A22" s="72" t="s">
        <v>49</v>
      </c>
      <c r="B22" s="50"/>
      <c r="C22" s="50"/>
      <c r="D22" s="50"/>
      <c r="E22" s="50"/>
      <c r="F22" s="50"/>
      <c r="G22" s="50"/>
      <c r="H22" s="50"/>
      <c r="I22" s="50"/>
      <c r="J22" s="50"/>
      <c r="K22" s="51"/>
      <c r="L22" s="50"/>
      <c r="M22" s="50"/>
      <c r="N22" s="40"/>
      <c r="O22" s="52"/>
      <c r="P22" s="27"/>
    </row>
    <row r="23" spans="1:16" ht="17.399999999999999" outlineLevel="1" x14ac:dyDescent="0.25">
      <c r="A23" s="57" t="s">
        <v>50</v>
      </c>
      <c r="B23" s="58"/>
      <c r="C23" s="58"/>
      <c r="D23" s="59"/>
      <c r="E23" s="59"/>
      <c r="F23" s="73"/>
      <c r="G23" s="59"/>
      <c r="H23" s="59"/>
      <c r="I23" s="59"/>
      <c r="J23" s="59"/>
      <c r="K23" s="60"/>
      <c r="L23" s="59"/>
      <c r="M23" s="59"/>
      <c r="N23" s="40"/>
      <c r="O23" s="61"/>
      <c r="P23" s="74"/>
    </row>
    <row r="24" spans="1:16" ht="39.6" outlineLevel="2" x14ac:dyDescent="0.25">
      <c r="A24" s="62"/>
      <c r="B24" s="62"/>
      <c r="C24" s="63" t="s">
        <v>51</v>
      </c>
      <c r="D24" s="71" t="s">
        <v>52</v>
      </c>
      <c r="E24" s="71" t="s">
        <v>53</v>
      </c>
      <c r="F24" s="71" t="s">
        <v>54</v>
      </c>
      <c r="G24" s="63"/>
      <c r="H24" s="68" t="s">
        <v>38</v>
      </c>
      <c r="I24" s="63"/>
      <c r="J24" s="63" t="s">
        <v>55</v>
      </c>
      <c r="K24" s="65">
        <v>0.1</v>
      </c>
      <c r="L24" s="66" t="s">
        <v>334</v>
      </c>
      <c r="M24" s="66" t="s">
        <v>334</v>
      </c>
      <c r="N24" s="40"/>
      <c r="O24" s="67">
        <v>0</v>
      </c>
      <c r="P24" s="41"/>
    </row>
    <row r="25" spans="1:16" ht="79.2" outlineLevel="2" x14ac:dyDescent="0.25">
      <c r="A25" s="62"/>
      <c r="B25" s="62"/>
      <c r="C25" s="63" t="s">
        <v>51</v>
      </c>
      <c r="D25" s="71" t="s">
        <v>56</v>
      </c>
      <c r="E25" s="71" t="s">
        <v>57</v>
      </c>
      <c r="F25" s="71" t="s">
        <v>58</v>
      </c>
      <c r="G25" s="71"/>
      <c r="H25" s="68" t="s">
        <v>38</v>
      </c>
      <c r="I25" s="71" t="s">
        <v>59</v>
      </c>
      <c r="J25" s="63"/>
      <c r="K25" s="65">
        <v>1</v>
      </c>
      <c r="L25" s="66" t="s">
        <v>334</v>
      </c>
      <c r="M25" s="66" t="s">
        <v>334</v>
      </c>
      <c r="N25" s="40"/>
      <c r="O25" s="67">
        <v>0</v>
      </c>
      <c r="P25" s="41"/>
    </row>
    <row r="26" spans="1:16" ht="92.4" outlineLevel="2" x14ac:dyDescent="0.25">
      <c r="A26" s="62"/>
      <c r="B26" s="62"/>
      <c r="C26" s="71" t="s">
        <v>51</v>
      </c>
      <c r="D26" s="71" t="s">
        <v>60</v>
      </c>
      <c r="E26" s="71" t="s">
        <v>57</v>
      </c>
      <c r="F26" s="71" t="s">
        <v>61</v>
      </c>
      <c r="G26" s="71"/>
      <c r="H26" s="68" t="s">
        <v>38</v>
      </c>
      <c r="I26" s="71" t="s">
        <v>62</v>
      </c>
      <c r="J26" s="63"/>
      <c r="K26" s="65">
        <v>1</v>
      </c>
      <c r="L26" s="66" t="s">
        <v>334</v>
      </c>
      <c r="M26" s="66" t="s">
        <v>334</v>
      </c>
      <c r="N26" s="40"/>
      <c r="O26" s="67">
        <v>0</v>
      </c>
      <c r="P26" s="27"/>
    </row>
    <row r="27" spans="1:16" ht="17.399999999999999" outlineLevel="1" x14ac:dyDescent="0.25">
      <c r="A27" s="57" t="s">
        <v>63</v>
      </c>
      <c r="B27" s="58"/>
      <c r="C27" s="58"/>
      <c r="D27" s="59"/>
      <c r="E27" s="59"/>
      <c r="F27" s="73"/>
      <c r="G27" s="59"/>
      <c r="H27" s="59"/>
      <c r="I27" s="59"/>
      <c r="J27" s="59"/>
      <c r="K27" s="60"/>
      <c r="L27" s="59"/>
      <c r="M27" s="59"/>
      <c r="N27" s="40"/>
      <c r="O27" s="61"/>
      <c r="P27" s="74"/>
    </row>
    <row r="28" spans="1:16" ht="52.8" outlineLevel="2" x14ac:dyDescent="0.25">
      <c r="A28" s="62"/>
      <c r="B28" s="62"/>
      <c r="C28" s="63" t="s">
        <v>64</v>
      </c>
      <c r="D28" s="71"/>
      <c r="E28" s="71" t="s">
        <v>33</v>
      </c>
      <c r="F28" s="75"/>
      <c r="G28" s="63"/>
      <c r="H28" s="64"/>
      <c r="I28" s="63"/>
      <c r="J28" s="63"/>
      <c r="K28" s="65" t="s">
        <v>34</v>
      </c>
      <c r="L28" s="66" t="s">
        <v>27</v>
      </c>
      <c r="M28" s="66" t="s">
        <v>27</v>
      </c>
      <c r="N28" s="40"/>
      <c r="O28" s="67"/>
      <c r="P28" s="41"/>
    </row>
    <row r="29" spans="1:16" ht="39.6" outlineLevel="2" x14ac:dyDescent="0.25">
      <c r="A29" s="62"/>
      <c r="B29" s="62"/>
      <c r="C29" s="71" t="s">
        <v>64</v>
      </c>
      <c r="D29" s="71" t="s">
        <v>65</v>
      </c>
      <c r="E29" s="71" t="s">
        <v>66</v>
      </c>
      <c r="F29" s="71" t="s">
        <v>67</v>
      </c>
      <c r="G29" s="71"/>
      <c r="H29" s="68" t="s">
        <v>38</v>
      </c>
      <c r="I29" s="71" t="s">
        <v>68</v>
      </c>
      <c r="J29" s="63" t="s">
        <v>69</v>
      </c>
      <c r="K29" s="65">
        <v>1</v>
      </c>
      <c r="L29" s="66" t="s">
        <v>334</v>
      </c>
      <c r="M29" s="66" t="s">
        <v>334</v>
      </c>
      <c r="N29" s="40"/>
      <c r="O29" s="67">
        <v>0</v>
      </c>
      <c r="P29" s="41"/>
    </row>
    <row r="30" spans="1:16" ht="17.399999999999999" outlineLevel="2" x14ac:dyDescent="0.25">
      <c r="A30" s="57" t="s">
        <v>70</v>
      </c>
      <c r="B30" s="59"/>
      <c r="C30" s="59"/>
      <c r="D30" s="59"/>
      <c r="E30" s="59"/>
      <c r="F30" s="76"/>
      <c r="G30" s="59"/>
      <c r="H30" s="59"/>
      <c r="I30" s="59"/>
      <c r="J30" s="59"/>
      <c r="K30" s="60"/>
      <c r="L30" s="59" t="s">
        <v>27</v>
      </c>
      <c r="M30" s="59" t="s">
        <v>27</v>
      </c>
      <c r="N30" s="40"/>
      <c r="O30" s="77"/>
      <c r="P30" s="41"/>
    </row>
    <row r="31" spans="1:16" ht="26.4" outlineLevel="2" x14ac:dyDescent="0.25">
      <c r="A31" s="62"/>
      <c r="B31" s="62"/>
      <c r="C31" s="63" t="s">
        <v>64</v>
      </c>
      <c r="D31" s="63" t="s">
        <v>71</v>
      </c>
      <c r="E31" s="63" t="s">
        <v>72</v>
      </c>
      <c r="F31" s="63" t="s">
        <v>73</v>
      </c>
      <c r="G31" s="63" t="s">
        <v>47</v>
      </c>
      <c r="H31" s="68" t="s">
        <v>38</v>
      </c>
      <c r="I31" s="71" t="s">
        <v>74</v>
      </c>
      <c r="J31" s="71" t="s">
        <v>75</v>
      </c>
      <c r="K31" s="65">
        <v>0.1</v>
      </c>
      <c r="L31" s="66" t="s">
        <v>336</v>
      </c>
      <c r="M31" s="66" t="s">
        <v>336</v>
      </c>
      <c r="N31" s="40"/>
      <c r="O31" s="67">
        <v>1</v>
      </c>
      <c r="P31" s="27"/>
    </row>
    <row r="32" spans="1:16" ht="92.4" outlineLevel="2" x14ac:dyDescent="0.25">
      <c r="A32" s="62"/>
      <c r="B32" s="62"/>
      <c r="C32" s="63" t="s">
        <v>64</v>
      </c>
      <c r="D32" s="63" t="s">
        <v>76</v>
      </c>
      <c r="E32" s="63" t="s">
        <v>77</v>
      </c>
      <c r="F32" s="63" t="s">
        <v>78</v>
      </c>
      <c r="G32" s="63" t="s">
        <v>47</v>
      </c>
      <c r="H32" s="68" t="s">
        <v>38</v>
      </c>
      <c r="I32" s="78"/>
      <c r="J32" s="63" t="s">
        <v>79</v>
      </c>
      <c r="K32" s="65">
        <v>0</v>
      </c>
      <c r="L32" s="66" t="s">
        <v>336</v>
      </c>
      <c r="M32" s="66" t="s">
        <v>336</v>
      </c>
      <c r="N32" s="40"/>
      <c r="O32" s="67">
        <v>1</v>
      </c>
      <c r="P32" s="27"/>
    </row>
    <row r="33" spans="1:16" ht="39.6" outlineLevel="2" x14ac:dyDescent="0.25">
      <c r="A33" s="62"/>
      <c r="B33" s="62"/>
      <c r="C33" s="63" t="s">
        <v>64</v>
      </c>
      <c r="D33" s="63" t="s">
        <v>80</v>
      </c>
      <c r="E33" s="63" t="s">
        <v>72</v>
      </c>
      <c r="F33" s="63" t="s">
        <v>81</v>
      </c>
      <c r="G33" s="63" t="s">
        <v>47</v>
      </c>
      <c r="H33" s="68" t="s">
        <v>38</v>
      </c>
      <c r="I33" s="71" t="s">
        <v>82</v>
      </c>
      <c r="J33" s="63" t="s">
        <v>83</v>
      </c>
      <c r="K33" s="65">
        <v>0.1</v>
      </c>
      <c r="L33" s="66" t="s">
        <v>336</v>
      </c>
      <c r="M33" s="66" t="s">
        <v>336</v>
      </c>
      <c r="N33" s="40"/>
      <c r="O33" s="67">
        <v>1</v>
      </c>
      <c r="P33" s="41"/>
    </row>
    <row r="34" spans="1:16" ht="145.19999999999999" outlineLevel="2" x14ac:dyDescent="0.25">
      <c r="A34" s="62"/>
      <c r="B34" s="62"/>
      <c r="C34" s="63" t="s">
        <v>64</v>
      </c>
      <c r="D34" s="63" t="s">
        <v>84</v>
      </c>
      <c r="E34" s="63" t="s">
        <v>85</v>
      </c>
      <c r="F34" s="63" t="s">
        <v>86</v>
      </c>
      <c r="G34" s="63" t="s">
        <v>47</v>
      </c>
      <c r="H34" s="68" t="s">
        <v>38</v>
      </c>
      <c r="I34" s="71" t="s">
        <v>82</v>
      </c>
      <c r="J34" s="63" t="s">
        <v>87</v>
      </c>
      <c r="K34" s="65">
        <v>1</v>
      </c>
      <c r="L34" s="66" t="s">
        <v>336</v>
      </c>
      <c r="M34" s="66" t="s">
        <v>336</v>
      </c>
      <c r="N34" s="40"/>
      <c r="O34" s="67">
        <v>1</v>
      </c>
      <c r="P34" s="27"/>
    </row>
    <row r="35" spans="1:16" ht="26.4" outlineLevel="2" x14ac:dyDescent="0.25">
      <c r="A35" s="62"/>
      <c r="B35" s="62"/>
      <c r="C35" s="63" t="s">
        <v>64</v>
      </c>
      <c r="D35" s="63" t="s">
        <v>88</v>
      </c>
      <c r="E35" s="63" t="s">
        <v>72</v>
      </c>
      <c r="F35" s="63" t="s">
        <v>73</v>
      </c>
      <c r="G35" s="63" t="s">
        <v>47</v>
      </c>
      <c r="H35" s="68" t="s">
        <v>38</v>
      </c>
      <c r="I35" s="71" t="s">
        <v>89</v>
      </c>
      <c r="J35" s="63" t="s">
        <v>90</v>
      </c>
      <c r="K35" s="65">
        <v>0.1</v>
      </c>
      <c r="L35" s="66" t="s">
        <v>336</v>
      </c>
      <c r="M35" s="66" t="s">
        <v>336</v>
      </c>
      <c r="N35" s="40"/>
      <c r="O35" s="67">
        <v>1</v>
      </c>
      <c r="P35" s="27"/>
    </row>
    <row r="36" spans="1:16" ht="79.2" outlineLevel="2" x14ac:dyDescent="0.25">
      <c r="A36" s="62"/>
      <c r="B36" s="62"/>
      <c r="C36" s="63" t="s">
        <v>64</v>
      </c>
      <c r="D36" s="63" t="s">
        <v>91</v>
      </c>
      <c r="E36" s="63" t="s">
        <v>92</v>
      </c>
      <c r="F36" s="63" t="s">
        <v>86</v>
      </c>
      <c r="G36" s="63" t="s">
        <v>47</v>
      </c>
      <c r="H36" s="68" t="s">
        <v>38</v>
      </c>
      <c r="I36" s="71" t="s">
        <v>93</v>
      </c>
      <c r="J36" s="63" t="s">
        <v>94</v>
      </c>
      <c r="K36" s="65">
        <v>1</v>
      </c>
      <c r="L36" s="66" t="s">
        <v>336</v>
      </c>
      <c r="M36" s="66" t="s">
        <v>336</v>
      </c>
      <c r="N36" s="40"/>
      <c r="O36" s="67">
        <v>1</v>
      </c>
      <c r="P36" s="27"/>
    </row>
    <row r="37" spans="1:16" ht="26.4" outlineLevel="2" x14ac:dyDescent="0.25">
      <c r="A37" s="62"/>
      <c r="B37" s="62"/>
      <c r="C37" s="63" t="s">
        <v>64</v>
      </c>
      <c r="D37" s="63" t="s">
        <v>95</v>
      </c>
      <c r="E37" s="63" t="s">
        <v>72</v>
      </c>
      <c r="F37" s="63" t="s">
        <v>73</v>
      </c>
      <c r="G37" s="63" t="s">
        <v>47</v>
      </c>
      <c r="H37" s="68" t="s">
        <v>38</v>
      </c>
      <c r="I37" s="71" t="s">
        <v>96</v>
      </c>
      <c r="J37" s="63" t="s">
        <v>90</v>
      </c>
      <c r="K37" s="65">
        <v>0.1</v>
      </c>
      <c r="L37" s="66" t="s">
        <v>336</v>
      </c>
      <c r="M37" s="66" t="s">
        <v>336</v>
      </c>
      <c r="N37" s="40"/>
      <c r="O37" s="67">
        <v>1</v>
      </c>
      <c r="P37" s="27">
        <v>100</v>
      </c>
    </row>
    <row r="38" spans="1:16" ht="79.2" outlineLevel="2" x14ac:dyDescent="0.25">
      <c r="A38" s="62"/>
      <c r="B38" s="62"/>
      <c r="C38" s="63" t="s">
        <v>64</v>
      </c>
      <c r="D38" s="63" t="s">
        <v>97</v>
      </c>
      <c r="E38" s="63" t="s">
        <v>98</v>
      </c>
      <c r="F38" s="63" t="s">
        <v>86</v>
      </c>
      <c r="G38" s="63" t="s">
        <v>47</v>
      </c>
      <c r="H38" s="68" t="s">
        <v>38</v>
      </c>
      <c r="I38" s="71" t="s">
        <v>96</v>
      </c>
      <c r="J38" s="63" t="s">
        <v>99</v>
      </c>
      <c r="K38" s="65">
        <v>1</v>
      </c>
      <c r="L38" s="66" t="s">
        <v>336</v>
      </c>
      <c r="M38" s="66" t="s">
        <v>336</v>
      </c>
      <c r="N38" s="40"/>
      <c r="O38" s="67">
        <v>1</v>
      </c>
      <c r="P38" s="41"/>
    </row>
    <row r="39" spans="1:16" ht="17.399999999999999" outlineLevel="2" x14ac:dyDescent="0.25">
      <c r="A39" s="57" t="s">
        <v>100</v>
      </c>
      <c r="B39" s="59"/>
      <c r="C39" s="59"/>
      <c r="D39" s="59"/>
      <c r="E39" s="59"/>
      <c r="F39" s="76"/>
      <c r="G39" s="59"/>
      <c r="H39" s="59"/>
      <c r="I39" s="59"/>
      <c r="J39" s="59"/>
      <c r="K39" s="60"/>
      <c r="L39" s="59" t="s">
        <v>27</v>
      </c>
      <c r="M39" s="59" t="s">
        <v>27</v>
      </c>
      <c r="N39" s="40"/>
      <c r="O39" s="77"/>
      <c r="P39" s="41"/>
    </row>
    <row r="40" spans="1:16" ht="26.4" outlineLevel="2" x14ac:dyDescent="0.25">
      <c r="A40" s="62"/>
      <c r="B40" s="62"/>
      <c r="C40" s="63" t="s">
        <v>64</v>
      </c>
      <c r="D40" s="63" t="s">
        <v>101</v>
      </c>
      <c r="E40" s="63" t="s">
        <v>102</v>
      </c>
      <c r="F40" s="63" t="s">
        <v>103</v>
      </c>
      <c r="G40" s="63"/>
      <c r="H40" s="68" t="s">
        <v>38</v>
      </c>
      <c r="I40" s="63"/>
      <c r="J40" s="63" t="s">
        <v>104</v>
      </c>
      <c r="K40" s="65">
        <v>0.1</v>
      </c>
      <c r="L40" s="66" t="s">
        <v>334</v>
      </c>
      <c r="M40" s="66" t="s">
        <v>334</v>
      </c>
      <c r="N40" s="40"/>
      <c r="O40" s="67">
        <v>0</v>
      </c>
      <c r="P40" s="27"/>
    </row>
    <row r="41" spans="1:16" ht="92.4" outlineLevel="2" x14ac:dyDescent="0.25">
      <c r="A41" s="62"/>
      <c r="B41" s="62" t="s">
        <v>105</v>
      </c>
      <c r="C41" s="63" t="s">
        <v>64</v>
      </c>
      <c r="D41" s="63" t="s">
        <v>106</v>
      </c>
      <c r="E41" s="63" t="s">
        <v>107</v>
      </c>
      <c r="F41" s="63" t="s">
        <v>108</v>
      </c>
      <c r="G41" s="63"/>
      <c r="H41" s="68" t="s">
        <v>38</v>
      </c>
      <c r="I41" s="63"/>
      <c r="J41" s="63" t="s">
        <v>109</v>
      </c>
      <c r="K41" s="65">
        <v>1</v>
      </c>
      <c r="L41" s="66" t="s">
        <v>334</v>
      </c>
      <c r="M41" s="66" t="s">
        <v>334</v>
      </c>
      <c r="N41" s="40"/>
      <c r="O41" s="67">
        <v>0</v>
      </c>
      <c r="P41" s="27"/>
    </row>
    <row r="42" spans="1:16" ht="92.4" outlineLevel="2" x14ac:dyDescent="0.25">
      <c r="A42" s="62"/>
      <c r="B42" s="62" t="s">
        <v>105</v>
      </c>
      <c r="C42" s="63" t="s">
        <v>64</v>
      </c>
      <c r="D42" s="63" t="s">
        <v>110</v>
      </c>
      <c r="E42" s="63" t="s">
        <v>111</v>
      </c>
      <c r="F42" s="63" t="s">
        <v>112</v>
      </c>
      <c r="G42" s="63"/>
      <c r="H42" s="68" t="s">
        <v>38</v>
      </c>
      <c r="I42" s="63"/>
      <c r="J42" s="63" t="s">
        <v>113</v>
      </c>
      <c r="K42" s="65">
        <v>1</v>
      </c>
      <c r="L42" s="66" t="s">
        <v>334</v>
      </c>
      <c r="M42" s="66" t="s">
        <v>334</v>
      </c>
      <c r="N42" s="40"/>
      <c r="O42" s="67">
        <v>0</v>
      </c>
      <c r="P42" s="27"/>
    </row>
    <row r="43" spans="1:16" ht="92.4" outlineLevel="2" x14ac:dyDescent="0.25">
      <c r="A43" s="62"/>
      <c r="B43" s="62" t="s">
        <v>105</v>
      </c>
      <c r="C43" s="63" t="s">
        <v>64</v>
      </c>
      <c r="D43" s="63" t="s">
        <v>114</v>
      </c>
      <c r="E43" s="63" t="s">
        <v>115</v>
      </c>
      <c r="F43" s="63" t="s">
        <v>112</v>
      </c>
      <c r="G43" s="63"/>
      <c r="H43" s="68" t="s">
        <v>38</v>
      </c>
      <c r="I43" s="63"/>
      <c r="J43" s="63" t="s">
        <v>116</v>
      </c>
      <c r="K43" s="65">
        <v>1</v>
      </c>
      <c r="L43" s="66" t="s">
        <v>334</v>
      </c>
      <c r="M43" s="66" t="s">
        <v>334</v>
      </c>
      <c r="N43" s="40"/>
      <c r="O43" s="67">
        <v>0</v>
      </c>
      <c r="P43" s="41"/>
    </row>
    <row r="44" spans="1:16" ht="92.4" outlineLevel="2" x14ac:dyDescent="0.25">
      <c r="A44" s="62"/>
      <c r="B44" s="62" t="s">
        <v>105</v>
      </c>
      <c r="C44" s="63" t="s">
        <v>64</v>
      </c>
      <c r="D44" s="63" t="s">
        <v>117</v>
      </c>
      <c r="E44" s="63" t="s">
        <v>118</v>
      </c>
      <c r="F44" s="63" t="s">
        <v>112</v>
      </c>
      <c r="G44" s="63"/>
      <c r="H44" s="68" t="s">
        <v>38</v>
      </c>
      <c r="I44" s="63"/>
      <c r="J44" s="63" t="s">
        <v>119</v>
      </c>
      <c r="K44" s="65">
        <v>1</v>
      </c>
      <c r="L44" s="66" t="s">
        <v>334</v>
      </c>
      <c r="M44" s="66" t="s">
        <v>334</v>
      </c>
      <c r="N44" s="40"/>
      <c r="O44" s="67">
        <v>0</v>
      </c>
      <c r="P44" s="27"/>
    </row>
    <row r="45" spans="1:16" ht="17.399999999999999" outlineLevel="2" x14ac:dyDescent="0.25">
      <c r="A45" s="57" t="s">
        <v>120</v>
      </c>
      <c r="B45" s="59"/>
      <c r="C45" s="59"/>
      <c r="D45" s="59"/>
      <c r="E45" s="59"/>
      <c r="F45" s="76"/>
      <c r="G45" s="59"/>
      <c r="H45" s="59"/>
      <c r="I45" s="59"/>
      <c r="J45" s="59"/>
      <c r="K45" s="60"/>
      <c r="L45" s="59" t="s">
        <v>27</v>
      </c>
      <c r="M45" s="59" t="s">
        <v>27</v>
      </c>
      <c r="N45" s="40"/>
      <c r="O45" s="77"/>
      <c r="P45" s="41"/>
    </row>
    <row r="46" spans="1:16" ht="39.6" outlineLevel="2" x14ac:dyDescent="0.25">
      <c r="A46" s="62"/>
      <c r="B46" s="62" t="s">
        <v>105</v>
      </c>
      <c r="C46" s="63" t="s">
        <v>64</v>
      </c>
      <c r="D46" s="63" t="s">
        <v>121</v>
      </c>
      <c r="E46" s="63" t="s">
        <v>122</v>
      </c>
      <c r="F46" s="63" t="s">
        <v>123</v>
      </c>
      <c r="G46" s="63"/>
      <c r="H46" s="68" t="s">
        <v>38</v>
      </c>
      <c r="I46" s="78" t="s">
        <v>124</v>
      </c>
      <c r="J46" s="63" t="s">
        <v>125</v>
      </c>
      <c r="K46" s="65">
        <v>1</v>
      </c>
      <c r="L46" s="66" t="s">
        <v>337</v>
      </c>
      <c r="M46" s="66" t="s">
        <v>337</v>
      </c>
      <c r="N46" s="40"/>
      <c r="O46" s="67">
        <v>1</v>
      </c>
      <c r="P46" s="27"/>
    </row>
    <row r="47" spans="1:16" ht="105.6" outlineLevel="2" x14ac:dyDescent="0.25">
      <c r="A47" s="62"/>
      <c r="B47" s="62" t="s">
        <v>105</v>
      </c>
      <c r="C47" s="63" t="s">
        <v>64</v>
      </c>
      <c r="D47" s="63" t="s">
        <v>126</v>
      </c>
      <c r="E47" s="63" t="s">
        <v>127</v>
      </c>
      <c r="F47" s="63" t="s">
        <v>128</v>
      </c>
      <c r="G47" s="63"/>
      <c r="H47" s="68" t="s">
        <v>38</v>
      </c>
      <c r="I47" s="63"/>
      <c r="J47" s="63" t="s">
        <v>129</v>
      </c>
      <c r="K47" s="65">
        <v>1</v>
      </c>
      <c r="L47" s="66" t="s">
        <v>334</v>
      </c>
      <c r="M47" s="66" t="s">
        <v>334</v>
      </c>
      <c r="N47" s="40"/>
      <c r="O47" s="67">
        <v>0</v>
      </c>
      <c r="P47" s="27"/>
    </row>
    <row r="48" spans="1:16" ht="105.6" outlineLevel="2" x14ac:dyDescent="0.25">
      <c r="A48" s="62"/>
      <c r="B48" s="62" t="s">
        <v>105</v>
      </c>
      <c r="C48" s="63" t="s">
        <v>64</v>
      </c>
      <c r="D48" s="63" t="s">
        <v>130</v>
      </c>
      <c r="E48" s="63" t="s">
        <v>131</v>
      </c>
      <c r="F48" s="63" t="s">
        <v>132</v>
      </c>
      <c r="G48" s="63"/>
      <c r="H48" s="68" t="s">
        <v>38</v>
      </c>
      <c r="I48" s="63"/>
      <c r="J48" s="63" t="s">
        <v>133</v>
      </c>
      <c r="K48" s="65">
        <v>1</v>
      </c>
      <c r="L48" s="66" t="s">
        <v>334</v>
      </c>
      <c r="M48" s="66" t="s">
        <v>334</v>
      </c>
      <c r="N48" s="40"/>
      <c r="O48" s="67">
        <v>0</v>
      </c>
      <c r="P48" s="27"/>
    </row>
    <row r="49" spans="1:16" ht="39.6" outlineLevel="2" x14ac:dyDescent="0.25">
      <c r="A49" s="62"/>
      <c r="B49" s="62" t="s">
        <v>105</v>
      </c>
      <c r="C49" s="63" t="s">
        <v>64</v>
      </c>
      <c r="D49" s="79" t="s">
        <v>134</v>
      </c>
      <c r="E49" s="63" t="s">
        <v>122</v>
      </c>
      <c r="F49" s="63" t="s">
        <v>135</v>
      </c>
      <c r="G49" s="63"/>
      <c r="H49" s="68" t="s">
        <v>38</v>
      </c>
      <c r="I49" s="78" t="s">
        <v>124</v>
      </c>
      <c r="J49" s="63" t="s">
        <v>136</v>
      </c>
      <c r="K49" s="65">
        <v>1</v>
      </c>
      <c r="L49" s="66" t="s">
        <v>337</v>
      </c>
      <c r="M49" s="66" t="s">
        <v>337</v>
      </c>
      <c r="N49" s="40"/>
      <c r="O49" s="67">
        <v>1</v>
      </c>
      <c r="P49" s="27"/>
    </row>
    <row r="50" spans="1:16" ht="17.399999999999999" outlineLevel="2" x14ac:dyDescent="0.25">
      <c r="A50" s="57" t="s">
        <v>137</v>
      </c>
      <c r="B50" s="59"/>
      <c r="C50" s="59"/>
      <c r="D50" s="59"/>
      <c r="E50" s="59"/>
      <c r="F50" s="76"/>
      <c r="G50" s="59"/>
      <c r="H50" s="59"/>
      <c r="I50" s="59"/>
      <c r="J50" s="59"/>
      <c r="K50" s="60"/>
      <c r="L50" s="59" t="s">
        <v>27</v>
      </c>
      <c r="M50" s="59" t="s">
        <v>27</v>
      </c>
      <c r="N50" s="40"/>
      <c r="O50" s="77"/>
      <c r="P50" s="41"/>
    </row>
    <row r="51" spans="1:16" ht="52.8" outlineLevel="2" x14ac:dyDescent="0.25">
      <c r="A51" s="62"/>
      <c r="B51" s="62" t="s">
        <v>105</v>
      </c>
      <c r="C51" s="63" t="s">
        <v>64</v>
      </c>
      <c r="D51" s="63" t="s">
        <v>138</v>
      </c>
      <c r="E51" s="63" t="s">
        <v>122</v>
      </c>
      <c r="F51" s="63" t="s">
        <v>139</v>
      </c>
      <c r="G51" s="63"/>
      <c r="H51" s="68" t="s">
        <v>38</v>
      </c>
      <c r="I51" s="63"/>
      <c r="J51" s="63" t="s">
        <v>140</v>
      </c>
      <c r="K51" s="65">
        <v>1</v>
      </c>
      <c r="L51" s="66" t="s">
        <v>334</v>
      </c>
      <c r="M51" s="66" t="s">
        <v>334</v>
      </c>
      <c r="N51" s="40"/>
      <c r="O51" s="67">
        <v>0</v>
      </c>
      <c r="P51" s="27"/>
    </row>
    <row r="52" spans="1:16" ht="105.6" outlineLevel="2" x14ac:dyDescent="0.25">
      <c r="A52" s="62"/>
      <c r="B52" s="62" t="s">
        <v>105</v>
      </c>
      <c r="C52" s="63" t="s">
        <v>64</v>
      </c>
      <c r="D52" s="63" t="s">
        <v>141</v>
      </c>
      <c r="E52" s="63" t="s">
        <v>127</v>
      </c>
      <c r="F52" s="63" t="s">
        <v>142</v>
      </c>
      <c r="G52" s="63"/>
      <c r="H52" s="68" t="s">
        <v>38</v>
      </c>
      <c r="I52" s="63"/>
      <c r="J52" s="63" t="s">
        <v>143</v>
      </c>
      <c r="K52" s="65">
        <v>1</v>
      </c>
      <c r="L52" s="66" t="s">
        <v>334</v>
      </c>
      <c r="M52" s="66" t="s">
        <v>334</v>
      </c>
      <c r="N52" s="40"/>
      <c r="O52" s="67">
        <v>0</v>
      </c>
      <c r="P52" s="27"/>
    </row>
    <row r="53" spans="1:16" ht="105.6" outlineLevel="2" x14ac:dyDescent="0.25">
      <c r="A53" s="62"/>
      <c r="B53" s="62" t="s">
        <v>105</v>
      </c>
      <c r="C53" s="63" t="s">
        <v>64</v>
      </c>
      <c r="D53" s="63" t="s">
        <v>144</v>
      </c>
      <c r="E53" s="63" t="s">
        <v>131</v>
      </c>
      <c r="F53" s="63" t="s">
        <v>145</v>
      </c>
      <c r="G53" s="63"/>
      <c r="H53" s="68" t="s">
        <v>38</v>
      </c>
      <c r="I53" s="63"/>
      <c r="J53" s="63" t="s">
        <v>146</v>
      </c>
      <c r="K53" s="65">
        <v>1</v>
      </c>
      <c r="L53" s="66" t="s">
        <v>334</v>
      </c>
      <c r="M53" s="66" t="s">
        <v>334</v>
      </c>
      <c r="N53" s="40"/>
      <c r="O53" s="67">
        <v>0</v>
      </c>
      <c r="P53" s="27"/>
    </row>
    <row r="54" spans="1:16" ht="52.8" outlineLevel="2" x14ac:dyDescent="0.25">
      <c r="A54" s="62"/>
      <c r="B54" s="62" t="s">
        <v>105</v>
      </c>
      <c r="C54" s="63" t="s">
        <v>64</v>
      </c>
      <c r="D54" s="63" t="s">
        <v>147</v>
      </c>
      <c r="E54" s="63" t="s">
        <v>148</v>
      </c>
      <c r="F54" s="63" t="s">
        <v>135</v>
      </c>
      <c r="G54" s="63"/>
      <c r="H54" s="68" t="s">
        <v>38</v>
      </c>
      <c r="I54" s="63"/>
      <c r="J54" s="63" t="s">
        <v>140</v>
      </c>
      <c r="K54" s="65">
        <v>1</v>
      </c>
      <c r="L54" s="66" t="s">
        <v>334</v>
      </c>
      <c r="M54" s="66" t="s">
        <v>334</v>
      </c>
      <c r="N54" s="40"/>
      <c r="O54" s="67">
        <v>0</v>
      </c>
      <c r="P54" s="27"/>
    </row>
    <row r="55" spans="1:16" ht="17.399999999999999" outlineLevel="2" x14ac:dyDescent="0.25">
      <c r="A55" s="57" t="s">
        <v>149</v>
      </c>
      <c r="B55" s="59"/>
      <c r="C55" s="59"/>
      <c r="D55" s="59"/>
      <c r="E55" s="59"/>
      <c r="F55" s="76"/>
      <c r="G55" s="59"/>
      <c r="H55" s="59"/>
      <c r="I55" s="59"/>
      <c r="J55" s="59"/>
      <c r="K55" s="60"/>
      <c r="L55" s="59" t="s">
        <v>27</v>
      </c>
      <c r="M55" s="59" t="s">
        <v>27</v>
      </c>
      <c r="N55" s="40"/>
      <c r="O55" s="77"/>
      <c r="P55" s="41"/>
    </row>
    <row r="56" spans="1:16" ht="39.6" outlineLevel="2" x14ac:dyDescent="0.25">
      <c r="A56" s="62"/>
      <c r="B56" s="62"/>
      <c r="C56" s="63" t="s">
        <v>64</v>
      </c>
      <c r="D56" s="63" t="s">
        <v>150</v>
      </c>
      <c r="E56" s="63" t="s">
        <v>151</v>
      </c>
      <c r="F56" s="63" t="s">
        <v>103</v>
      </c>
      <c r="G56" s="63"/>
      <c r="H56" s="68" t="s">
        <v>38</v>
      </c>
      <c r="I56" s="63"/>
      <c r="J56" s="63" t="s">
        <v>152</v>
      </c>
      <c r="K56" s="65">
        <v>0.1</v>
      </c>
      <c r="L56" s="66" t="s">
        <v>334</v>
      </c>
      <c r="M56" s="66" t="s">
        <v>334</v>
      </c>
      <c r="N56" s="40"/>
      <c r="O56" s="67">
        <v>0</v>
      </c>
      <c r="P56" s="27"/>
    </row>
    <row r="57" spans="1:16" ht="92.4" outlineLevel="2" x14ac:dyDescent="0.25">
      <c r="A57" s="62"/>
      <c r="B57" s="62" t="s">
        <v>105</v>
      </c>
      <c r="C57" s="63" t="s">
        <v>64</v>
      </c>
      <c r="D57" s="63" t="s">
        <v>153</v>
      </c>
      <c r="E57" s="63" t="s">
        <v>151</v>
      </c>
      <c r="F57" s="63" t="s">
        <v>112</v>
      </c>
      <c r="G57" s="63"/>
      <c r="H57" s="68" t="s">
        <v>38</v>
      </c>
      <c r="I57" s="63"/>
      <c r="J57" s="63" t="s">
        <v>154</v>
      </c>
      <c r="K57" s="65">
        <v>1</v>
      </c>
      <c r="L57" s="66" t="s">
        <v>334</v>
      </c>
      <c r="M57" s="66" t="s">
        <v>334</v>
      </c>
      <c r="N57" s="40"/>
      <c r="O57" s="67">
        <v>0</v>
      </c>
      <c r="P57" s="27"/>
    </row>
    <row r="58" spans="1:16" ht="92.4" outlineLevel="2" x14ac:dyDescent="0.25">
      <c r="A58" s="62"/>
      <c r="B58" s="62" t="s">
        <v>105</v>
      </c>
      <c r="C58" s="63" t="s">
        <v>64</v>
      </c>
      <c r="D58" s="63" t="s">
        <v>155</v>
      </c>
      <c r="E58" s="63" t="s">
        <v>156</v>
      </c>
      <c r="F58" s="63" t="s">
        <v>112</v>
      </c>
      <c r="G58" s="63"/>
      <c r="H58" s="68" t="s">
        <v>38</v>
      </c>
      <c r="I58" s="63"/>
      <c r="J58" s="63" t="s">
        <v>157</v>
      </c>
      <c r="K58" s="65">
        <v>1</v>
      </c>
      <c r="L58" s="66" t="s">
        <v>334</v>
      </c>
      <c r="M58" s="66" t="s">
        <v>334</v>
      </c>
      <c r="N58" s="40"/>
      <c r="O58" s="67">
        <v>0</v>
      </c>
      <c r="P58" s="27"/>
    </row>
    <row r="59" spans="1:16" ht="92.4" outlineLevel="2" x14ac:dyDescent="0.25">
      <c r="A59" s="62"/>
      <c r="B59" s="62" t="s">
        <v>105</v>
      </c>
      <c r="C59" s="63" t="s">
        <v>64</v>
      </c>
      <c r="D59" s="63" t="s">
        <v>158</v>
      </c>
      <c r="E59" s="63" t="s">
        <v>159</v>
      </c>
      <c r="F59" s="63" t="s">
        <v>112</v>
      </c>
      <c r="G59" s="63"/>
      <c r="H59" s="68" t="s">
        <v>38</v>
      </c>
      <c r="I59" s="63"/>
      <c r="J59" s="63" t="s">
        <v>160</v>
      </c>
      <c r="K59" s="65">
        <v>1</v>
      </c>
      <c r="L59" s="66" t="s">
        <v>334</v>
      </c>
      <c r="M59" s="66" t="s">
        <v>334</v>
      </c>
      <c r="N59" s="40"/>
      <c r="O59" s="67">
        <v>0</v>
      </c>
      <c r="P59" s="41"/>
    </row>
    <row r="60" spans="1:16" ht="26.4" outlineLevel="2" x14ac:dyDescent="0.25">
      <c r="A60" s="62"/>
      <c r="B60" s="62"/>
      <c r="C60" s="63" t="s">
        <v>64</v>
      </c>
      <c r="D60" s="63" t="s">
        <v>161</v>
      </c>
      <c r="E60" s="63" t="s">
        <v>162</v>
      </c>
      <c r="F60" s="63" t="s">
        <v>103</v>
      </c>
      <c r="G60" s="63"/>
      <c r="H60" s="68" t="s">
        <v>38</v>
      </c>
      <c r="I60" s="63"/>
      <c r="J60" s="63" t="s">
        <v>163</v>
      </c>
      <c r="K60" s="65">
        <v>0.1</v>
      </c>
      <c r="L60" s="66" t="s">
        <v>334</v>
      </c>
      <c r="M60" s="66" t="s">
        <v>334</v>
      </c>
      <c r="N60" s="40"/>
      <c r="O60" s="67">
        <v>0</v>
      </c>
      <c r="P60" s="27"/>
    </row>
    <row r="61" spans="1:16" ht="26.4" outlineLevel="2" x14ac:dyDescent="0.25">
      <c r="A61" s="62"/>
      <c r="B61" s="62"/>
      <c r="C61" s="63" t="s">
        <v>64</v>
      </c>
      <c r="D61" s="63" t="s">
        <v>164</v>
      </c>
      <c r="E61" s="63" t="s">
        <v>165</v>
      </c>
      <c r="F61" s="63" t="s">
        <v>166</v>
      </c>
      <c r="G61" s="63"/>
      <c r="H61" s="68" t="s">
        <v>38</v>
      </c>
      <c r="I61" s="63"/>
      <c r="J61" s="63" t="s">
        <v>163</v>
      </c>
      <c r="K61" s="65">
        <v>0.1</v>
      </c>
      <c r="L61" s="66" t="s">
        <v>334</v>
      </c>
      <c r="M61" s="66" t="s">
        <v>334</v>
      </c>
      <c r="N61" s="40"/>
      <c r="O61" s="67">
        <v>0</v>
      </c>
      <c r="P61" s="27"/>
    </row>
    <row r="62" spans="1:16" ht="92.4" outlineLevel="2" x14ac:dyDescent="0.25">
      <c r="A62" s="62"/>
      <c r="B62" s="62" t="s">
        <v>105</v>
      </c>
      <c r="C62" s="63" t="s">
        <v>64</v>
      </c>
      <c r="D62" s="63" t="s">
        <v>167</v>
      </c>
      <c r="E62" s="63" t="s">
        <v>168</v>
      </c>
      <c r="F62" s="63" t="s">
        <v>112</v>
      </c>
      <c r="G62" s="63"/>
      <c r="H62" s="68" t="s">
        <v>38</v>
      </c>
      <c r="I62" s="63"/>
      <c r="J62" s="63" t="s">
        <v>169</v>
      </c>
      <c r="K62" s="65">
        <v>1</v>
      </c>
      <c r="L62" s="66" t="s">
        <v>334</v>
      </c>
      <c r="M62" s="66" t="s">
        <v>334</v>
      </c>
      <c r="N62" s="40"/>
      <c r="O62" s="67">
        <v>0</v>
      </c>
      <c r="P62" s="27"/>
    </row>
    <row r="63" spans="1:16" ht="92.4" outlineLevel="2" x14ac:dyDescent="0.25">
      <c r="A63" s="62"/>
      <c r="B63" s="62" t="s">
        <v>105</v>
      </c>
      <c r="C63" s="63" t="s">
        <v>64</v>
      </c>
      <c r="D63" s="63" t="s">
        <v>170</v>
      </c>
      <c r="E63" s="63" t="s">
        <v>171</v>
      </c>
      <c r="F63" s="63" t="s">
        <v>112</v>
      </c>
      <c r="G63" s="63"/>
      <c r="H63" s="68" t="s">
        <v>38</v>
      </c>
      <c r="I63" s="63"/>
      <c r="J63" s="63" t="s">
        <v>169</v>
      </c>
      <c r="K63" s="65">
        <v>1</v>
      </c>
      <c r="L63" s="66" t="s">
        <v>334</v>
      </c>
      <c r="M63" s="66" t="s">
        <v>334</v>
      </c>
      <c r="N63" s="40"/>
      <c r="O63" s="67">
        <v>0</v>
      </c>
      <c r="P63" s="41"/>
    </row>
    <row r="64" spans="1:16" ht="92.4" outlineLevel="2" x14ac:dyDescent="0.25">
      <c r="A64" s="62"/>
      <c r="B64" s="62" t="s">
        <v>105</v>
      </c>
      <c r="C64" s="63" t="s">
        <v>64</v>
      </c>
      <c r="D64" s="63" t="s">
        <v>172</v>
      </c>
      <c r="E64" s="63" t="s">
        <v>173</v>
      </c>
      <c r="F64" s="63" t="s">
        <v>112</v>
      </c>
      <c r="G64" s="63"/>
      <c r="H64" s="68" t="s">
        <v>38</v>
      </c>
      <c r="I64" s="63"/>
      <c r="J64" s="63" t="s">
        <v>169</v>
      </c>
      <c r="K64" s="65">
        <v>1</v>
      </c>
      <c r="L64" s="66" t="s">
        <v>334</v>
      </c>
      <c r="M64" s="66" t="s">
        <v>334</v>
      </c>
      <c r="N64" s="40"/>
      <c r="O64" s="67">
        <v>0</v>
      </c>
      <c r="P64" s="27"/>
    </row>
    <row r="65" spans="1:16" ht="17.399999999999999" outlineLevel="2" x14ac:dyDescent="0.25">
      <c r="A65" s="57" t="s">
        <v>174</v>
      </c>
      <c r="B65" s="59"/>
      <c r="C65" s="59"/>
      <c r="D65" s="59"/>
      <c r="E65" s="59"/>
      <c r="F65" s="76"/>
      <c r="G65" s="59"/>
      <c r="H65" s="59"/>
      <c r="I65" s="59"/>
      <c r="J65" s="59"/>
      <c r="K65" s="60"/>
      <c r="L65" s="59" t="s">
        <v>27</v>
      </c>
      <c r="M65" s="59" t="s">
        <v>27</v>
      </c>
      <c r="N65" s="40"/>
      <c r="O65" s="77"/>
      <c r="P65" s="41"/>
    </row>
    <row r="66" spans="1:16" ht="66" outlineLevel="2" x14ac:dyDescent="0.25">
      <c r="A66" s="62"/>
      <c r="B66" s="62"/>
      <c r="C66" s="63" t="s">
        <v>64</v>
      </c>
      <c r="D66" s="63" t="s">
        <v>175</v>
      </c>
      <c r="E66" s="63" t="s">
        <v>176</v>
      </c>
      <c r="F66" s="63" t="s">
        <v>177</v>
      </c>
      <c r="G66" s="63"/>
      <c r="H66" s="68" t="s">
        <v>38</v>
      </c>
      <c r="I66" s="63"/>
      <c r="J66" s="63" t="s">
        <v>152</v>
      </c>
      <c r="K66" s="65">
        <v>0.1</v>
      </c>
      <c r="L66" s="66" t="s">
        <v>334</v>
      </c>
      <c r="M66" s="66" t="s">
        <v>334</v>
      </c>
      <c r="N66" s="40"/>
      <c r="O66" s="67">
        <v>0</v>
      </c>
      <c r="P66" s="27"/>
    </row>
    <row r="67" spans="1:16" ht="17.399999999999999" outlineLevel="2" x14ac:dyDescent="0.25">
      <c r="A67" s="57" t="s">
        <v>178</v>
      </c>
      <c r="B67" s="59"/>
      <c r="C67" s="59"/>
      <c r="D67" s="59"/>
      <c r="E67" s="59"/>
      <c r="F67" s="76"/>
      <c r="G67" s="59"/>
      <c r="H67" s="59"/>
      <c r="I67" s="59"/>
      <c r="J67" s="59"/>
      <c r="K67" s="60"/>
      <c r="L67" s="59" t="s">
        <v>27</v>
      </c>
      <c r="M67" s="59" t="s">
        <v>27</v>
      </c>
      <c r="N67" s="40"/>
      <c r="O67" s="77"/>
      <c r="P67" s="41"/>
    </row>
    <row r="68" spans="1:16" ht="39.6" outlineLevel="2" x14ac:dyDescent="0.25">
      <c r="A68" s="62"/>
      <c r="B68" s="62"/>
      <c r="C68" s="63" t="s">
        <v>64</v>
      </c>
      <c r="D68" s="63" t="s">
        <v>179</v>
      </c>
      <c r="E68" s="63" t="s">
        <v>180</v>
      </c>
      <c r="F68" s="63" t="s">
        <v>103</v>
      </c>
      <c r="G68" s="63"/>
      <c r="H68" s="68" t="s">
        <v>38</v>
      </c>
      <c r="I68" s="63"/>
      <c r="J68" s="63" t="s">
        <v>181</v>
      </c>
      <c r="K68" s="65">
        <v>0.1</v>
      </c>
      <c r="L68" s="66" t="s">
        <v>334</v>
      </c>
      <c r="M68" s="66" t="s">
        <v>334</v>
      </c>
      <c r="N68" s="40"/>
      <c r="O68" s="67">
        <v>0</v>
      </c>
      <c r="P68" s="27"/>
    </row>
    <row r="69" spans="1:16" ht="92.4" outlineLevel="2" x14ac:dyDescent="0.25">
      <c r="A69" s="62"/>
      <c r="B69" s="62" t="s">
        <v>105</v>
      </c>
      <c r="C69" s="63" t="s">
        <v>64</v>
      </c>
      <c r="D69" s="63" t="s">
        <v>182</v>
      </c>
      <c r="E69" s="63" t="s">
        <v>183</v>
      </c>
      <c r="F69" s="63" t="s">
        <v>112</v>
      </c>
      <c r="G69" s="63"/>
      <c r="H69" s="68" t="s">
        <v>38</v>
      </c>
      <c r="I69" s="63"/>
      <c r="J69" s="63" t="s">
        <v>184</v>
      </c>
      <c r="K69" s="65">
        <v>1</v>
      </c>
      <c r="L69" s="66" t="s">
        <v>334</v>
      </c>
      <c r="M69" s="66" t="s">
        <v>334</v>
      </c>
      <c r="N69" s="40"/>
      <c r="O69" s="67">
        <v>0</v>
      </c>
      <c r="P69" s="27"/>
    </row>
    <row r="70" spans="1:16" ht="39.6" outlineLevel="2" x14ac:dyDescent="0.25">
      <c r="A70" s="62"/>
      <c r="B70" s="62"/>
      <c r="C70" s="63" t="s">
        <v>64</v>
      </c>
      <c r="D70" s="63" t="s">
        <v>185</v>
      </c>
      <c r="E70" s="63" t="s">
        <v>186</v>
      </c>
      <c r="F70" s="63" t="s">
        <v>112</v>
      </c>
      <c r="G70" s="63"/>
      <c r="H70" s="68" t="s">
        <v>38</v>
      </c>
      <c r="I70" s="63"/>
      <c r="J70" s="63" t="s">
        <v>187</v>
      </c>
      <c r="K70" s="65">
        <v>0.1</v>
      </c>
      <c r="L70" s="66" t="s">
        <v>334</v>
      </c>
      <c r="M70" s="66" t="s">
        <v>334</v>
      </c>
      <c r="N70" s="40"/>
      <c r="O70" s="67">
        <v>0</v>
      </c>
      <c r="P70" s="27"/>
    </row>
    <row r="71" spans="1:16" ht="26.4" outlineLevel="2" x14ac:dyDescent="0.25">
      <c r="A71" s="62"/>
      <c r="B71" s="62"/>
      <c r="C71" s="63" t="s">
        <v>64</v>
      </c>
      <c r="D71" s="63" t="s">
        <v>188</v>
      </c>
      <c r="E71" s="63" t="s">
        <v>165</v>
      </c>
      <c r="F71" s="63" t="s">
        <v>166</v>
      </c>
      <c r="G71" s="63"/>
      <c r="H71" s="68" t="s">
        <v>38</v>
      </c>
      <c r="I71" s="63"/>
      <c r="J71" s="63" t="s">
        <v>187</v>
      </c>
      <c r="K71" s="65">
        <v>0.1</v>
      </c>
      <c r="L71" s="66" t="s">
        <v>334</v>
      </c>
      <c r="M71" s="66" t="s">
        <v>334</v>
      </c>
      <c r="N71" s="40"/>
      <c r="O71" s="67">
        <v>0</v>
      </c>
      <c r="P71" s="27"/>
    </row>
    <row r="72" spans="1:16" ht="92.4" outlineLevel="2" x14ac:dyDescent="0.25">
      <c r="A72" s="62"/>
      <c r="B72" s="62" t="s">
        <v>105</v>
      </c>
      <c r="C72" s="63" t="s">
        <v>64</v>
      </c>
      <c r="D72" s="63" t="s">
        <v>189</v>
      </c>
      <c r="E72" s="63" t="s">
        <v>190</v>
      </c>
      <c r="F72" s="63" t="s">
        <v>112</v>
      </c>
      <c r="G72" s="63"/>
      <c r="H72" s="68" t="s">
        <v>38</v>
      </c>
      <c r="I72" s="63"/>
      <c r="J72" s="63" t="s">
        <v>191</v>
      </c>
      <c r="K72" s="65">
        <v>1</v>
      </c>
      <c r="L72" s="66" t="s">
        <v>334</v>
      </c>
      <c r="M72" s="66" t="s">
        <v>334</v>
      </c>
      <c r="N72" s="40"/>
      <c r="O72" s="67">
        <v>0</v>
      </c>
      <c r="P72" s="27"/>
    </row>
    <row r="73" spans="1:16" ht="92.4" outlineLevel="2" x14ac:dyDescent="0.25">
      <c r="A73" s="62"/>
      <c r="B73" s="62" t="s">
        <v>105</v>
      </c>
      <c r="C73" s="63" t="s">
        <v>64</v>
      </c>
      <c r="D73" s="63" t="s">
        <v>192</v>
      </c>
      <c r="E73" s="63" t="s">
        <v>193</v>
      </c>
      <c r="F73" s="63" t="s">
        <v>112</v>
      </c>
      <c r="G73" s="63"/>
      <c r="H73" s="68" t="s">
        <v>38</v>
      </c>
      <c r="I73" s="63"/>
      <c r="J73" s="63" t="s">
        <v>194</v>
      </c>
      <c r="K73" s="65">
        <v>1</v>
      </c>
      <c r="L73" s="66" t="s">
        <v>334</v>
      </c>
      <c r="M73" s="66" t="s">
        <v>334</v>
      </c>
      <c r="N73" s="40"/>
      <c r="O73" s="67">
        <v>0</v>
      </c>
      <c r="P73" s="41"/>
    </row>
    <row r="74" spans="1:16" ht="92.4" outlineLevel="2" x14ac:dyDescent="0.25">
      <c r="A74" s="62"/>
      <c r="B74" s="62" t="s">
        <v>105</v>
      </c>
      <c r="C74" s="63" t="s">
        <v>64</v>
      </c>
      <c r="D74" s="63" t="s">
        <v>195</v>
      </c>
      <c r="E74" s="63" t="s">
        <v>196</v>
      </c>
      <c r="F74" s="63" t="s">
        <v>112</v>
      </c>
      <c r="G74" s="63"/>
      <c r="H74" s="68" t="s">
        <v>38</v>
      </c>
      <c r="I74" s="63"/>
      <c r="J74" s="63" t="s">
        <v>197</v>
      </c>
      <c r="K74" s="65">
        <v>1</v>
      </c>
      <c r="L74" s="66" t="s">
        <v>334</v>
      </c>
      <c r="M74" s="66" t="s">
        <v>334</v>
      </c>
      <c r="N74" s="40"/>
      <c r="O74" s="67">
        <v>0</v>
      </c>
      <c r="P74" s="27"/>
    </row>
    <row r="75" spans="1:16" ht="92.4" outlineLevel="2" x14ac:dyDescent="0.25">
      <c r="A75" s="62"/>
      <c r="B75" s="62" t="s">
        <v>105</v>
      </c>
      <c r="C75" s="63" t="s">
        <v>64</v>
      </c>
      <c r="D75" s="63" t="s">
        <v>198</v>
      </c>
      <c r="E75" s="63" t="s">
        <v>199</v>
      </c>
      <c r="F75" s="63" t="s">
        <v>112</v>
      </c>
      <c r="G75" s="63"/>
      <c r="H75" s="68" t="s">
        <v>38</v>
      </c>
      <c r="I75" s="63"/>
      <c r="J75" s="63" t="s">
        <v>200</v>
      </c>
      <c r="K75" s="65">
        <v>1</v>
      </c>
      <c r="L75" s="66" t="s">
        <v>334</v>
      </c>
      <c r="M75" s="66" t="s">
        <v>334</v>
      </c>
      <c r="N75" s="40"/>
      <c r="O75" s="67">
        <v>0</v>
      </c>
      <c r="P75" s="41"/>
    </row>
    <row r="76" spans="1:16" ht="92.4" outlineLevel="2" x14ac:dyDescent="0.25">
      <c r="A76" s="62"/>
      <c r="B76" s="62" t="s">
        <v>105</v>
      </c>
      <c r="C76" s="63" t="s">
        <v>64</v>
      </c>
      <c r="D76" s="63" t="s">
        <v>201</v>
      </c>
      <c r="E76" s="63" t="s">
        <v>202</v>
      </c>
      <c r="F76" s="63" t="s">
        <v>112</v>
      </c>
      <c r="G76" s="63"/>
      <c r="H76" s="68" t="s">
        <v>38</v>
      </c>
      <c r="I76" s="63"/>
      <c r="J76" s="63" t="s">
        <v>203</v>
      </c>
      <c r="K76" s="65">
        <v>1</v>
      </c>
      <c r="L76" s="66" t="s">
        <v>334</v>
      </c>
      <c r="M76" s="66" t="s">
        <v>334</v>
      </c>
      <c r="N76" s="40"/>
      <c r="O76" s="67">
        <v>0</v>
      </c>
      <c r="P76" s="27"/>
    </row>
    <row r="77" spans="1:16" ht="17.399999999999999" outlineLevel="2" x14ac:dyDescent="0.25">
      <c r="A77" s="57" t="s">
        <v>204</v>
      </c>
      <c r="B77" s="59"/>
      <c r="C77" s="59"/>
      <c r="D77" s="59"/>
      <c r="E77" s="59"/>
      <c r="F77" s="76"/>
      <c r="G77" s="59"/>
      <c r="H77" s="59"/>
      <c r="I77" s="59"/>
      <c r="J77" s="59"/>
      <c r="K77" s="60"/>
      <c r="L77" s="59" t="s">
        <v>27</v>
      </c>
      <c r="M77" s="59" t="s">
        <v>27</v>
      </c>
      <c r="N77" s="40"/>
      <c r="O77" s="77"/>
      <c r="P77" s="41"/>
    </row>
    <row r="78" spans="1:16" ht="26.4" outlineLevel="2" x14ac:dyDescent="0.25">
      <c r="A78" s="62">
        <v>65</v>
      </c>
      <c r="B78" s="62"/>
      <c r="C78" s="63" t="s">
        <v>64</v>
      </c>
      <c r="D78" s="63" t="s">
        <v>205</v>
      </c>
      <c r="E78" s="63" t="s">
        <v>72</v>
      </c>
      <c r="F78" s="63" t="s">
        <v>206</v>
      </c>
      <c r="G78" s="63"/>
      <c r="H78" s="68" t="s">
        <v>38</v>
      </c>
      <c r="I78" s="63" t="s">
        <v>207</v>
      </c>
      <c r="J78" s="63" t="s">
        <v>208</v>
      </c>
      <c r="K78" s="65">
        <v>0.1</v>
      </c>
      <c r="L78" s="66" t="s">
        <v>336</v>
      </c>
      <c r="M78" s="66" t="s">
        <v>336</v>
      </c>
      <c r="N78" s="40"/>
      <c r="O78" s="67">
        <v>1</v>
      </c>
      <c r="P78" s="41"/>
    </row>
    <row r="79" spans="1:16" ht="92.4" outlineLevel="2" x14ac:dyDescent="0.25">
      <c r="A79" s="62">
        <v>66</v>
      </c>
      <c r="B79" s="62"/>
      <c r="C79" s="63" t="s">
        <v>64</v>
      </c>
      <c r="D79" s="63" t="s">
        <v>209</v>
      </c>
      <c r="E79" s="63" t="s">
        <v>210</v>
      </c>
      <c r="F79" s="63" t="s">
        <v>211</v>
      </c>
      <c r="G79" s="63"/>
      <c r="H79" s="68" t="s">
        <v>38</v>
      </c>
      <c r="I79" s="71" t="s">
        <v>212</v>
      </c>
      <c r="J79" s="63" t="s">
        <v>213</v>
      </c>
      <c r="K79" s="65">
        <v>1</v>
      </c>
      <c r="L79" s="66" t="s">
        <v>336</v>
      </c>
      <c r="M79" s="66" t="s">
        <v>336</v>
      </c>
      <c r="N79" s="40"/>
      <c r="O79" s="67">
        <v>1</v>
      </c>
      <c r="P79" s="27"/>
    </row>
    <row r="80" spans="1:16" ht="26.4" outlineLevel="2" x14ac:dyDescent="0.25">
      <c r="A80" s="62">
        <v>65</v>
      </c>
      <c r="B80" s="62"/>
      <c r="C80" s="63" t="s">
        <v>64</v>
      </c>
      <c r="D80" s="63" t="s">
        <v>214</v>
      </c>
      <c r="E80" s="63" t="s">
        <v>72</v>
      </c>
      <c r="F80" s="63" t="s">
        <v>206</v>
      </c>
      <c r="G80" s="63"/>
      <c r="H80" s="68" t="s">
        <v>38</v>
      </c>
      <c r="I80" s="71" t="s">
        <v>215</v>
      </c>
      <c r="J80" s="63" t="s">
        <v>216</v>
      </c>
      <c r="K80" s="65">
        <v>0.1</v>
      </c>
      <c r="L80" s="66" t="s">
        <v>336</v>
      </c>
      <c r="M80" s="66" t="s">
        <v>336</v>
      </c>
      <c r="N80" s="40"/>
      <c r="O80" s="67">
        <v>1</v>
      </c>
      <c r="P80" s="41"/>
    </row>
    <row r="81" spans="1:16" ht="105.6" outlineLevel="2" x14ac:dyDescent="0.25">
      <c r="A81" s="62">
        <v>66</v>
      </c>
      <c r="B81" s="62"/>
      <c r="C81" s="63" t="s">
        <v>64</v>
      </c>
      <c r="D81" s="63" t="s">
        <v>217</v>
      </c>
      <c r="E81" s="63" t="s">
        <v>218</v>
      </c>
      <c r="F81" s="63" t="s">
        <v>219</v>
      </c>
      <c r="G81" s="63"/>
      <c r="H81" s="68" t="s">
        <v>38</v>
      </c>
      <c r="I81" s="71" t="s">
        <v>215</v>
      </c>
      <c r="J81" s="63" t="s">
        <v>220</v>
      </c>
      <c r="K81" s="65">
        <v>1</v>
      </c>
      <c r="L81" s="66" t="s">
        <v>336</v>
      </c>
      <c r="M81" s="66" t="s">
        <v>336</v>
      </c>
      <c r="N81" s="40"/>
      <c r="O81" s="67">
        <v>1</v>
      </c>
      <c r="P81" s="27"/>
    </row>
    <row r="82" spans="1:16" ht="26.4" outlineLevel="2" x14ac:dyDescent="0.25">
      <c r="A82" s="62">
        <v>72</v>
      </c>
      <c r="B82" s="62"/>
      <c r="C82" s="63" t="s">
        <v>64</v>
      </c>
      <c r="D82" s="63" t="s">
        <v>221</v>
      </c>
      <c r="E82" s="63" t="s">
        <v>72</v>
      </c>
      <c r="F82" s="63" t="s">
        <v>206</v>
      </c>
      <c r="G82" s="63"/>
      <c r="H82" s="68" t="s">
        <v>38</v>
      </c>
      <c r="I82" s="71" t="s">
        <v>222</v>
      </c>
      <c r="J82" s="63" t="s">
        <v>223</v>
      </c>
      <c r="K82" s="65">
        <v>0.1</v>
      </c>
      <c r="L82" s="66" t="s">
        <v>336</v>
      </c>
      <c r="M82" s="66" t="s">
        <v>336</v>
      </c>
      <c r="N82" s="40"/>
      <c r="O82" s="67">
        <v>1</v>
      </c>
      <c r="P82" s="27"/>
    </row>
    <row r="83" spans="1:16" ht="92.4" outlineLevel="2" x14ac:dyDescent="0.25">
      <c r="A83" s="62">
        <v>73</v>
      </c>
      <c r="B83" s="62"/>
      <c r="C83" s="63" t="s">
        <v>64</v>
      </c>
      <c r="D83" s="63" t="s">
        <v>224</v>
      </c>
      <c r="E83" s="63" t="s">
        <v>225</v>
      </c>
      <c r="F83" s="63" t="s">
        <v>226</v>
      </c>
      <c r="G83" s="63"/>
      <c r="H83" s="68" t="s">
        <v>38</v>
      </c>
      <c r="I83" s="71" t="s">
        <v>222</v>
      </c>
      <c r="J83" s="63" t="s">
        <v>227</v>
      </c>
      <c r="K83" s="65">
        <v>1</v>
      </c>
      <c r="L83" s="66" t="s">
        <v>336</v>
      </c>
      <c r="M83" s="66" t="s">
        <v>336</v>
      </c>
      <c r="N83" s="40"/>
      <c r="O83" s="67">
        <v>1</v>
      </c>
      <c r="P83" s="41"/>
    </row>
    <row r="84" spans="1:16" ht="26.4" outlineLevel="2" x14ac:dyDescent="0.25">
      <c r="A84" s="62">
        <v>75</v>
      </c>
      <c r="B84" s="62"/>
      <c r="C84" s="63" t="s">
        <v>64</v>
      </c>
      <c r="D84" s="63" t="s">
        <v>228</v>
      </c>
      <c r="E84" s="63" t="s">
        <v>72</v>
      </c>
      <c r="F84" s="63" t="s">
        <v>206</v>
      </c>
      <c r="G84" s="63"/>
      <c r="H84" s="68" t="s">
        <v>38</v>
      </c>
      <c r="I84" s="71" t="s">
        <v>229</v>
      </c>
      <c r="J84" s="63" t="s">
        <v>230</v>
      </c>
      <c r="K84" s="65">
        <v>0.1</v>
      </c>
      <c r="L84" s="66" t="s">
        <v>336</v>
      </c>
      <c r="M84" s="66" t="s">
        <v>336</v>
      </c>
      <c r="N84" s="40"/>
      <c r="O84" s="67">
        <v>1</v>
      </c>
      <c r="P84" s="27"/>
    </row>
    <row r="85" spans="1:16" ht="92.4" outlineLevel="2" x14ac:dyDescent="0.25">
      <c r="A85" s="62">
        <v>76</v>
      </c>
      <c r="B85" s="62"/>
      <c r="C85" s="63" t="s">
        <v>64</v>
      </c>
      <c r="D85" s="63" t="s">
        <v>231</v>
      </c>
      <c r="E85" s="63" t="s">
        <v>232</v>
      </c>
      <c r="F85" s="63" t="s">
        <v>219</v>
      </c>
      <c r="G85" s="63"/>
      <c r="H85" s="68" t="s">
        <v>38</v>
      </c>
      <c r="I85" s="71" t="s">
        <v>233</v>
      </c>
      <c r="J85" s="63" t="s">
        <v>234</v>
      </c>
      <c r="K85" s="65">
        <v>1</v>
      </c>
      <c r="L85" s="66" t="s">
        <v>336</v>
      </c>
      <c r="M85" s="66" t="s">
        <v>336</v>
      </c>
      <c r="N85" s="40"/>
      <c r="O85" s="67">
        <v>1</v>
      </c>
      <c r="P85" s="27"/>
    </row>
    <row r="86" spans="1:16" ht="26.4" outlineLevel="2" x14ac:dyDescent="0.25">
      <c r="A86" s="62">
        <v>78</v>
      </c>
      <c r="B86" s="62"/>
      <c r="C86" s="63" t="s">
        <v>64</v>
      </c>
      <c r="D86" s="63" t="s">
        <v>235</v>
      </c>
      <c r="E86" s="80" t="s">
        <v>72</v>
      </c>
      <c r="F86" s="63" t="s">
        <v>206</v>
      </c>
      <c r="G86" s="63"/>
      <c r="H86" s="68" t="s">
        <v>38</v>
      </c>
      <c r="I86" s="71" t="s">
        <v>236</v>
      </c>
      <c r="J86" s="63" t="s">
        <v>237</v>
      </c>
      <c r="K86" s="65">
        <v>0.1</v>
      </c>
      <c r="L86" s="66" t="s">
        <v>336</v>
      </c>
      <c r="M86" s="66" t="s">
        <v>336</v>
      </c>
      <c r="N86" s="40"/>
      <c r="O86" s="67">
        <v>1</v>
      </c>
      <c r="P86" s="41"/>
    </row>
    <row r="87" spans="1:16" ht="92.4" outlineLevel="2" x14ac:dyDescent="0.25">
      <c r="A87" s="62">
        <v>79</v>
      </c>
      <c r="B87" s="62"/>
      <c r="C87" s="63" t="s">
        <v>64</v>
      </c>
      <c r="D87" s="63" t="s">
        <v>238</v>
      </c>
      <c r="E87" s="63" t="s">
        <v>239</v>
      </c>
      <c r="F87" s="63" t="s">
        <v>219</v>
      </c>
      <c r="G87" s="63"/>
      <c r="H87" s="68" t="s">
        <v>38</v>
      </c>
      <c r="I87" s="71" t="s">
        <v>240</v>
      </c>
      <c r="J87" s="63" t="s">
        <v>241</v>
      </c>
      <c r="K87" s="65">
        <v>1</v>
      </c>
      <c r="L87" s="66" t="s">
        <v>336</v>
      </c>
      <c r="M87" s="66" t="s">
        <v>336</v>
      </c>
      <c r="N87" s="40"/>
      <c r="O87" s="67">
        <v>1</v>
      </c>
      <c r="P87" s="27"/>
    </row>
    <row r="88" spans="1:16" ht="26.4" outlineLevel="2" x14ac:dyDescent="0.25">
      <c r="A88" s="62">
        <v>78</v>
      </c>
      <c r="B88" s="62"/>
      <c r="C88" s="63" t="s">
        <v>64</v>
      </c>
      <c r="D88" s="63" t="s">
        <v>242</v>
      </c>
      <c r="E88" s="80" t="s">
        <v>72</v>
      </c>
      <c r="F88" s="63" t="s">
        <v>206</v>
      </c>
      <c r="G88" s="63"/>
      <c r="H88" s="68" t="s">
        <v>38</v>
      </c>
      <c r="I88" s="71" t="s">
        <v>243</v>
      </c>
      <c r="J88" s="63" t="s">
        <v>244</v>
      </c>
      <c r="K88" s="65">
        <v>0.1</v>
      </c>
      <c r="L88" s="66" t="s">
        <v>336</v>
      </c>
      <c r="M88" s="66" t="s">
        <v>336</v>
      </c>
      <c r="N88" s="40"/>
      <c r="O88" s="67">
        <v>1</v>
      </c>
      <c r="P88" s="41"/>
    </row>
    <row r="89" spans="1:16" ht="92.4" outlineLevel="2" x14ac:dyDescent="0.25">
      <c r="A89" s="62">
        <v>79</v>
      </c>
      <c r="B89" s="62"/>
      <c r="C89" s="63" t="s">
        <v>64</v>
      </c>
      <c r="D89" s="63" t="s">
        <v>245</v>
      </c>
      <c r="E89" s="63" t="s">
        <v>246</v>
      </c>
      <c r="F89" s="63" t="s">
        <v>219</v>
      </c>
      <c r="G89" s="63"/>
      <c r="H89" s="68" t="s">
        <v>38</v>
      </c>
      <c r="I89" s="71" t="s">
        <v>243</v>
      </c>
      <c r="J89" s="63" t="s">
        <v>247</v>
      </c>
      <c r="K89" s="65">
        <v>1</v>
      </c>
      <c r="L89" s="66" t="s">
        <v>336</v>
      </c>
      <c r="M89" s="66" t="s">
        <v>336</v>
      </c>
      <c r="N89" s="40"/>
      <c r="O89" s="67">
        <v>1</v>
      </c>
      <c r="P89" s="27"/>
    </row>
    <row r="90" spans="1:16" ht="17.399999999999999" outlineLevel="2" x14ac:dyDescent="0.25">
      <c r="A90" s="57" t="s">
        <v>248</v>
      </c>
      <c r="B90" s="59"/>
      <c r="C90" s="59"/>
      <c r="D90" s="59"/>
      <c r="E90" s="59"/>
      <c r="F90" s="76"/>
      <c r="G90" s="59"/>
      <c r="H90" s="59"/>
      <c r="I90" s="59"/>
      <c r="J90" s="59"/>
      <c r="K90" s="60"/>
      <c r="L90" s="59" t="s">
        <v>27</v>
      </c>
      <c r="M90" s="59" t="s">
        <v>27</v>
      </c>
      <c r="N90" s="40"/>
      <c r="O90" s="77"/>
      <c r="P90" s="41"/>
    </row>
    <row r="91" spans="1:16" ht="39.6" outlineLevel="2" x14ac:dyDescent="0.25">
      <c r="A91" s="62"/>
      <c r="B91" s="62"/>
      <c r="C91" s="63" t="s">
        <v>64</v>
      </c>
      <c r="D91" s="63" t="s">
        <v>249</v>
      </c>
      <c r="E91" s="63" t="s">
        <v>250</v>
      </c>
      <c r="F91" s="63" t="s">
        <v>103</v>
      </c>
      <c r="G91" s="63"/>
      <c r="H91" s="68" t="s">
        <v>38</v>
      </c>
      <c r="I91" s="63"/>
      <c r="J91" s="63" t="s">
        <v>251</v>
      </c>
      <c r="K91" s="65">
        <v>0.1</v>
      </c>
      <c r="L91" s="66" t="s">
        <v>334</v>
      </c>
      <c r="M91" s="66" t="s">
        <v>334</v>
      </c>
      <c r="N91" s="40"/>
      <c r="O91" s="67">
        <v>0</v>
      </c>
      <c r="P91" s="27"/>
    </row>
    <row r="92" spans="1:16" ht="92.4" outlineLevel="2" x14ac:dyDescent="0.25">
      <c r="A92" s="62"/>
      <c r="B92" s="62" t="s">
        <v>105</v>
      </c>
      <c r="C92" s="63" t="s">
        <v>64</v>
      </c>
      <c r="D92" s="63" t="s">
        <v>252</v>
      </c>
      <c r="E92" s="63" t="s">
        <v>253</v>
      </c>
      <c r="F92" s="63" t="s">
        <v>112</v>
      </c>
      <c r="G92" s="63"/>
      <c r="H92" s="68" t="s">
        <v>38</v>
      </c>
      <c r="I92" s="63"/>
      <c r="J92" s="63" t="s">
        <v>254</v>
      </c>
      <c r="K92" s="65">
        <v>1</v>
      </c>
      <c r="L92" s="66" t="s">
        <v>334</v>
      </c>
      <c r="M92" s="66" t="s">
        <v>334</v>
      </c>
      <c r="N92" s="40"/>
      <c r="O92" s="67">
        <v>0</v>
      </c>
      <c r="P92" s="27"/>
    </row>
    <row r="93" spans="1:16" ht="39.6" outlineLevel="2" x14ac:dyDescent="0.25">
      <c r="A93" s="62"/>
      <c r="B93" s="62"/>
      <c r="C93" s="63" t="s">
        <v>64</v>
      </c>
      <c r="D93" s="63" t="s">
        <v>255</v>
      </c>
      <c r="E93" s="63" t="s">
        <v>256</v>
      </c>
      <c r="F93" s="63" t="s">
        <v>112</v>
      </c>
      <c r="G93" s="63"/>
      <c r="H93" s="68" t="s">
        <v>38</v>
      </c>
      <c r="I93" s="63"/>
      <c r="J93" s="63" t="s">
        <v>257</v>
      </c>
      <c r="K93" s="65">
        <v>0.1</v>
      </c>
      <c r="L93" s="66" t="s">
        <v>334</v>
      </c>
      <c r="M93" s="66" t="s">
        <v>334</v>
      </c>
      <c r="N93" s="40"/>
      <c r="O93" s="67">
        <v>0</v>
      </c>
      <c r="P93" s="27"/>
    </row>
    <row r="94" spans="1:16" ht="26.4" outlineLevel="2" x14ac:dyDescent="0.25">
      <c r="A94" s="62"/>
      <c r="B94" s="62"/>
      <c r="C94" s="63" t="s">
        <v>64</v>
      </c>
      <c r="D94" s="63" t="s">
        <v>258</v>
      </c>
      <c r="E94" s="63" t="s">
        <v>165</v>
      </c>
      <c r="F94" s="63" t="s">
        <v>166</v>
      </c>
      <c r="G94" s="63"/>
      <c r="H94" s="68" t="s">
        <v>38</v>
      </c>
      <c r="I94" s="63"/>
      <c r="J94" s="63" t="s">
        <v>257</v>
      </c>
      <c r="K94" s="65">
        <v>0.1</v>
      </c>
      <c r="L94" s="66" t="s">
        <v>334</v>
      </c>
      <c r="M94" s="66" t="s">
        <v>334</v>
      </c>
      <c r="N94" s="40"/>
      <c r="O94" s="67">
        <v>0</v>
      </c>
      <c r="P94" s="27"/>
    </row>
    <row r="95" spans="1:16" ht="92.4" outlineLevel="2" x14ac:dyDescent="0.25">
      <c r="A95" s="62"/>
      <c r="B95" s="62" t="s">
        <v>105</v>
      </c>
      <c r="C95" s="63" t="s">
        <v>64</v>
      </c>
      <c r="D95" s="63" t="s">
        <v>259</v>
      </c>
      <c r="E95" s="63" t="s">
        <v>260</v>
      </c>
      <c r="F95" s="63" t="s">
        <v>112</v>
      </c>
      <c r="G95" s="63"/>
      <c r="H95" s="68" t="s">
        <v>38</v>
      </c>
      <c r="I95" s="63"/>
      <c r="J95" s="63" t="s">
        <v>261</v>
      </c>
      <c r="K95" s="65">
        <v>1</v>
      </c>
      <c r="L95" s="66" t="s">
        <v>334</v>
      </c>
      <c r="M95" s="66" t="s">
        <v>334</v>
      </c>
      <c r="N95" s="40"/>
      <c r="O95" s="67">
        <v>0</v>
      </c>
      <c r="P95" s="27"/>
    </row>
    <row r="96" spans="1:16" ht="92.4" outlineLevel="2" x14ac:dyDescent="0.25">
      <c r="A96" s="62"/>
      <c r="B96" s="62" t="s">
        <v>105</v>
      </c>
      <c r="C96" s="63" t="s">
        <v>64</v>
      </c>
      <c r="D96" s="63" t="s">
        <v>262</v>
      </c>
      <c r="E96" s="63" t="s">
        <v>263</v>
      </c>
      <c r="F96" s="63" t="s">
        <v>112</v>
      </c>
      <c r="G96" s="63"/>
      <c r="H96" s="68" t="s">
        <v>38</v>
      </c>
      <c r="I96" s="63"/>
      <c r="J96" s="63" t="s">
        <v>261</v>
      </c>
      <c r="K96" s="65">
        <v>1</v>
      </c>
      <c r="L96" s="66" t="s">
        <v>334</v>
      </c>
      <c r="M96" s="66" t="s">
        <v>334</v>
      </c>
      <c r="N96" s="40"/>
      <c r="O96" s="67">
        <v>0</v>
      </c>
      <c r="P96" s="41"/>
    </row>
    <row r="97" spans="1:16" ht="92.4" outlineLevel="2" x14ac:dyDescent="0.25">
      <c r="A97" s="62"/>
      <c r="B97" s="62" t="s">
        <v>105</v>
      </c>
      <c r="C97" s="63" t="s">
        <v>64</v>
      </c>
      <c r="D97" s="63" t="s">
        <v>264</v>
      </c>
      <c r="E97" s="63" t="s">
        <v>265</v>
      </c>
      <c r="F97" s="63" t="s">
        <v>112</v>
      </c>
      <c r="G97" s="63"/>
      <c r="H97" s="68" t="s">
        <v>38</v>
      </c>
      <c r="I97" s="63"/>
      <c r="J97" s="63" t="s">
        <v>261</v>
      </c>
      <c r="K97" s="65">
        <v>1</v>
      </c>
      <c r="L97" s="66" t="s">
        <v>334</v>
      </c>
      <c r="M97" s="66" t="s">
        <v>334</v>
      </c>
      <c r="N97" s="40"/>
      <c r="O97" s="67">
        <v>0</v>
      </c>
      <c r="P97" s="41"/>
    </row>
    <row r="98" spans="1:16" ht="39.6" outlineLevel="2" x14ac:dyDescent="0.25">
      <c r="A98" s="62"/>
      <c r="B98" s="62"/>
      <c r="C98" s="63" t="s">
        <v>64</v>
      </c>
      <c r="D98" s="63" t="s">
        <v>266</v>
      </c>
      <c r="E98" s="63" t="s">
        <v>267</v>
      </c>
      <c r="F98" s="63" t="s">
        <v>112</v>
      </c>
      <c r="G98" s="63"/>
      <c r="H98" s="68" t="s">
        <v>38</v>
      </c>
      <c r="I98" s="63"/>
      <c r="J98" s="63" t="s">
        <v>268</v>
      </c>
      <c r="K98" s="65">
        <v>0.1</v>
      </c>
      <c r="L98" s="66" t="s">
        <v>334</v>
      </c>
      <c r="M98" s="66" t="s">
        <v>334</v>
      </c>
      <c r="N98" s="40"/>
      <c r="O98" s="67">
        <v>0</v>
      </c>
      <c r="P98" s="27"/>
    </row>
    <row r="99" spans="1:16" ht="26.4" outlineLevel="2" x14ac:dyDescent="0.25">
      <c r="A99" s="62"/>
      <c r="B99" s="62"/>
      <c r="C99" s="63" t="s">
        <v>64</v>
      </c>
      <c r="D99" s="63" t="s">
        <v>269</v>
      </c>
      <c r="E99" s="63" t="s">
        <v>165</v>
      </c>
      <c r="F99" s="63" t="s">
        <v>166</v>
      </c>
      <c r="G99" s="63"/>
      <c r="H99" s="68" t="s">
        <v>38</v>
      </c>
      <c r="I99" s="63"/>
      <c r="J99" s="63" t="s">
        <v>268</v>
      </c>
      <c r="K99" s="65">
        <v>0.1</v>
      </c>
      <c r="L99" s="66" t="s">
        <v>334</v>
      </c>
      <c r="M99" s="66" t="s">
        <v>334</v>
      </c>
      <c r="N99" s="40"/>
      <c r="O99" s="67">
        <v>0</v>
      </c>
      <c r="P99" s="27"/>
    </row>
    <row r="100" spans="1:16" ht="92.4" outlineLevel="2" x14ac:dyDescent="0.25">
      <c r="A100" s="62"/>
      <c r="B100" s="62" t="s">
        <v>105</v>
      </c>
      <c r="C100" s="63" t="s">
        <v>64</v>
      </c>
      <c r="D100" s="63" t="s">
        <v>270</v>
      </c>
      <c r="E100" s="63" t="s">
        <v>271</v>
      </c>
      <c r="F100" s="63" t="s">
        <v>112</v>
      </c>
      <c r="G100" s="63"/>
      <c r="H100" s="68" t="s">
        <v>38</v>
      </c>
      <c r="I100" s="63"/>
      <c r="J100" s="63" t="s">
        <v>272</v>
      </c>
      <c r="K100" s="65">
        <v>1</v>
      </c>
      <c r="L100" s="66" t="s">
        <v>334</v>
      </c>
      <c r="M100" s="66" t="s">
        <v>334</v>
      </c>
      <c r="N100" s="40"/>
      <c r="O100" s="67">
        <v>0</v>
      </c>
      <c r="P100" s="27"/>
    </row>
    <row r="101" spans="1:16" ht="92.4" outlineLevel="2" x14ac:dyDescent="0.25">
      <c r="A101" s="62"/>
      <c r="B101" s="62" t="s">
        <v>105</v>
      </c>
      <c r="C101" s="63" t="s">
        <v>64</v>
      </c>
      <c r="D101" s="63" t="s">
        <v>273</v>
      </c>
      <c r="E101" s="63" t="s">
        <v>274</v>
      </c>
      <c r="F101" s="63" t="s">
        <v>112</v>
      </c>
      <c r="G101" s="63"/>
      <c r="H101" s="68" t="s">
        <v>38</v>
      </c>
      <c r="I101" s="63"/>
      <c r="J101" s="63" t="s">
        <v>272</v>
      </c>
      <c r="K101" s="65">
        <v>1</v>
      </c>
      <c r="L101" s="66" t="s">
        <v>334</v>
      </c>
      <c r="M101" s="66" t="s">
        <v>334</v>
      </c>
      <c r="N101" s="40"/>
      <c r="O101" s="67">
        <v>0</v>
      </c>
      <c r="P101" s="41"/>
    </row>
    <row r="102" spans="1:16" ht="92.4" outlineLevel="2" x14ac:dyDescent="0.25">
      <c r="A102" s="62"/>
      <c r="B102" s="62" t="s">
        <v>105</v>
      </c>
      <c r="C102" s="63" t="s">
        <v>64</v>
      </c>
      <c r="D102" s="63" t="s">
        <v>275</v>
      </c>
      <c r="E102" s="63" t="s">
        <v>276</v>
      </c>
      <c r="F102" s="63" t="s">
        <v>112</v>
      </c>
      <c r="G102" s="63"/>
      <c r="H102" s="68" t="s">
        <v>38</v>
      </c>
      <c r="I102" s="63"/>
      <c r="J102" s="63" t="s">
        <v>272</v>
      </c>
      <c r="K102" s="65">
        <v>1</v>
      </c>
      <c r="L102" s="66" t="s">
        <v>334</v>
      </c>
      <c r="M102" s="66" t="s">
        <v>334</v>
      </c>
      <c r="N102" s="40"/>
      <c r="O102" s="67">
        <v>0</v>
      </c>
      <c r="P102" s="27"/>
    </row>
    <row r="103" spans="1:16" ht="92.4" outlineLevel="2" x14ac:dyDescent="0.25">
      <c r="A103" s="62"/>
      <c r="B103" s="62" t="s">
        <v>105</v>
      </c>
      <c r="C103" s="63" t="s">
        <v>64</v>
      </c>
      <c r="D103" s="63" t="s">
        <v>277</v>
      </c>
      <c r="E103" s="63" t="s">
        <v>278</v>
      </c>
      <c r="F103" s="63" t="s">
        <v>112</v>
      </c>
      <c r="G103" s="63"/>
      <c r="H103" s="68" t="s">
        <v>38</v>
      </c>
      <c r="I103" s="63"/>
      <c r="J103" s="63" t="s">
        <v>279</v>
      </c>
      <c r="K103" s="65">
        <v>1</v>
      </c>
      <c r="L103" s="66" t="s">
        <v>334</v>
      </c>
      <c r="M103" s="66" t="s">
        <v>334</v>
      </c>
      <c r="N103" s="40"/>
      <c r="O103" s="67">
        <v>0</v>
      </c>
      <c r="P103" s="27"/>
    </row>
    <row r="104" spans="1:16" ht="17.399999999999999" outlineLevel="1" x14ac:dyDescent="0.25">
      <c r="A104" s="57" t="s">
        <v>280</v>
      </c>
      <c r="B104" s="58"/>
      <c r="C104" s="58"/>
      <c r="D104" s="59"/>
      <c r="E104" s="59"/>
      <c r="F104" s="73"/>
      <c r="G104" s="59"/>
      <c r="H104" s="59"/>
      <c r="I104" s="59"/>
      <c r="J104" s="59"/>
      <c r="K104" s="60"/>
      <c r="L104" s="59"/>
      <c r="M104" s="59"/>
      <c r="N104" s="40"/>
      <c r="O104" s="61"/>
      <c r="P104" s="74"/>
    </row>
    <row r="105" spans="1:16" ht="39.6" outlineLevel="2" x14ac:dyDescent="0.25">
      <c r="A105" s="62"/>
      <c r="B105" s="62"/>
      <c r="C105" s="71">
        <v>38.521999999999998</v>
      </c>
      <c r="D105" s="63" t="s">
        <v>281</v>
      </c>
      <c r="E105" s="80" t="s">
        <v>282</v>
      </c>
      <c r="F105" s="80" t="s">
        <v>283</v>
      </c>
      <c r="G105" s="71"/>
      <c r="H105" s="68" t="s">
        <v>38</v>
      </c>
      <c r="I105" s="71" t="s">
        <v>284</v>
      </c>
      <c r="J105" s="71"/>
      <c r="K105" s="65">
        <v>1</v>
      </c>
      <c r="L105" s="66" t="s">
        <v>338</v>
      </c>
      <c r="M105" s="66" t="s">
        <v>338</v>
      </c>
      <c r="N105" s="40"/>
      <c r="O105" s="67">
        <v>0.2</v>
      </c>
      <c r="P105" s="27"/>
    </row>
    <row r="106" spans="1:16" ht="27.6" outlineLevel="2" x14ac:dyDescent="0.25">
      <c r="A106" s="62"/>
      <c r="B106" s="62"/>
      <c r="C106" s="71">
        <v>38.521999999999998</v>
      </c>
      <c r="D106" s="71">
        <v>4.2</v>
      </c>
      <c r="E106" s="71" t="s">
        <v>285</v>
      </c>
      <c r="F106" s="71" t="s">
        <v>286</v>
      </c>
      <c r="G106" s="71"/>
      <c r="H106" s="68" t="s">
        <v>38</v>
      </c>
      <c r="I106" s="78" t="s">
        <v>287</v>
      </c>
      <c r="J106" s="71"/>
      <c r="K106" s="65">
        <v>1</v>
      </c>
      <c r="L106" s="66" t="s">
        <v>339</v>
      </c>
      <c r="M106" s="66" t="s">
        <v>339</v>
      </c>
      <c r="N106" s="40"/>
      <c r="O106" s="67">
        <v>0.4</v>
      </c>
      <c r="P106" s="27"/>
    </row>
    <row r="107" spans="1:16" ht="17.399999999999999" outlineLevel="1" x14ac:dyDescent="0.25">
      <c r="A107" s="57" t="s">
        <v>288</v>
      </c>
      <c r="B107" s="58"/>
      <c r="C107" s="58"/>
      <c r="D107" s="59"/>
      <c r="E107" s="59"/>
      <c r="F107" s="73"/>
      <c r="G107" s="59"/>
      <c r="H107" s="59"/>
      <c r="I107" s="59"/>
      <c r="J107" s="59"/>
      <c r="K107" s="60"/>
      <c r="L107" s="59"/>
      <c r="M107" s="59"/>
      <c r="N107" s="40"/>
      <c r="O107" s="61"/>
      <c r="P107" s="74"/>
    </row>
    <row r="108" spans="1:16" ht="39.6" outlineLevel="2" x14ac:dyDescent="0.25">
      <c r="A108" s="62"/>
      <c r="B108" s="81" t="s">
        <v>289</v>
      </c>
      <c r="C108" s="71">
        <v>38.533000000000001</v>
      </c>
      <c r="D108" s="71" t="s">
        <v>290</v>
      </c>
      <c r="E108" s="71" t="s">
        <v>291</v>
      </c>
      <c r="F108" s="82" t="s">
        <v>292</v>
      </c>
      <c r="G108" s="71" t="s">
        <v>293</v>
      </c>
      <c r="H108" s="83" t="s">
        <v>38</v>
      </c>
      <c r="I108" s="71"/>
      <c r="J108" s="71" t="s">
        <v>294</v>
      </c>
      <c r="K108" s="65">
        <v>1</v>
      </c>
      <c r="L108" s="66" t="s">
        <v>334</v>
      </c>
      <c r="M108" s="66" t="s">
        <v>334</v>
      </c>
      <c r="N108" s="40"/>
      <c r="O108" s="67">
        <v>0</v>
      </c>
      <c r="P108" s="41"/>
    </row>
    <row r="109" spans="1:16" ht="39.6" outlineLevel="2" x14ac:dyDescent="0.25">
      <c r="A109" s="62"/>
      <c r="B109" s="81" t="s">
        <v>289</v>
      </c>
      <c r="C109" s="71">
        <v>38.533000000000001</v>
      </c>
      <c r="D109" s="71" t="s">
        <v>295</v>
      </c>
      <c r="E109" s="71" t="s">
        <v>296</v>
      </c>
      <c r="F109" s="82" t="s">
        <v>292</v>
      </c>
      <c r="G109" s="71" t="s">
        <v>297</v>
      </c>
      <c r="H109" s="83" t="s">
        <v>38</v>
      </c>
      <c r="I109" s="78" t="s">
        <v>406</v>
      </c>
      <c r="J109" s="71" t="s">
        <v>298</v>
      </c>
      <c r="K109" s="65">
        <v>1</v>
      </c>
      <c r="L109" s="66" t="s">
        <v>337</v>
      </c>
      <c r="M109" s="66" t="s">
        <v>337</v>
      </c>
      <c r="N109" s="40"/>
      <c r="O109" s="67">
        <v>1</v>
      </c>
      <c r="P109" s="41"/>
    </row>
    <row r="110" spans="1:16" ht="39.6" outlineLevel="2" x14ac:dyDescent="0.25">
      <c r="A110" s="62"/>
      <c r="B110" s="81" t="s">
        <v>289</v>
      </c>
      <c r="C110" s="71">
        <v>38.533000000000001</v>
      </c>
      <c r="D110" s="71" t="s">
        <v>299</v>
      </c>
      <c r="E110" s="71" t="s">
        <v>300</v>
      </c>
      <c r="F110" s="82" t="s">
        <v>292</v>
      </c>
      <c r="G110" s="71" t="s">
        <v>293</v>
      </c>
      <c r="H110" s="83" t="s">
        <v>38</v>
      </c>
      <c r="I110" s="71"/>
      <c r="J110" s="71" t="s">
        <v>301</v>
      </c>
      <c r="K110" s="65">
        <v>1</v>
      </c>
      <c r="L110" s="66" t="s">
        <v>334</v>
      </c>
      <c r="M110" s="66" t="s">
        <v>334</v>
      </c>
      <c r="N110" s="40"/>
      <c r="O110" s="67">
        <v>0</v>
      </c>
      <c r="P110" s="41"/>
    </row>
    <row r="111" spans="1:16" ht="39.6" outlineLevel="2" x14ac:dyDescent="0.25">
      <c r="A111" s="62"/>
      <c r="B111" s="81" t="s">
        <v>289</v>
      </c>
      <c r="C111" s="71">
        <v>38.533000000000001</v>
      </c>
      <c r="D111" s="71" t="s">
        <v>302</v>
      </c>
      <c r="E111" s="71" t="s">
        <v>303</v>
      </c>
      <c r="F111" s="82" t="s">
        <v>292</v>
      </c>
      <c r="G111" s="71" t="s">
        <v>297</v>
      </c>
      <c r="H111" s="83" t="s">
        <v>38</v>
      </c>
      <c r="I111" s="78" t="s">
        <v>407</v>
      </c>
      <c r="J111" s="71" t="s">
        <v>304</v>
      </c>
      <c r="K111" s="65">
        <v>1</v>
      </c>
      <c r="L111" s="66" t="s">
        <v>337</v>
      </c>
      <c r="M111" s="66" t="s">
        <v>337</v>
      </c>
      <c r="N111" s="40"/>
      <c r="O111" s="67">
        <v>1</v>
      </c>
      <c r="P111" s="41"/>
    </row>
    <row r="112" spans="1:16" ht="52.8" outlineLevel="2" x14ac:dyDescent="0.25">
      <c r="A112" s="62"/>
      <c r="B112" s="81" t="s">
        <v>289</v>
      </c>
      <c r="C112" s="71">
        <v>38.533000000000001</v>
      </c>
      <c r="D112" s="71" t="s">
        <v>305</v>
      </c>
      <c r="E112" s="71" t="s">
        <v>306</v>
      </c>
      <c r="F112" s="82" t="s">
        <v>292</v>
      </c>
      <c r="G112" s="71" t="s">
        <v>297</v>
      </c>
      <c r="H112" s="83" t="s">
        <v>38</v>
      </c>
      <c r="I112" s="78" t="s">
        <v>307</v>
      </c>
      <c r="J112" s="71" t="s">
        <v>308</v>
      </c>
      <c r="K112" s="65">
        <v>1</v>
      </c>
      <c r="L112" s="66" t="s">
        <v>340</v>
      </c>
      <c r="M112" s="66" t="s">
        <v>340</v>
      </c>
      <c r="N112" s="40"/>
      <c r="O112" s="67">
        <v>0.8</v>
      </c>
      <c r="P112" s="41"/>
    </row>
    <row r="113" spans="1:16" ht="52.8" outlineLevel="2" x14ac:dyDescent="0.25">
      <c r="A113" s="62"/>
      <c r="B113" s="81" t="s">
        <v>289</v>
      </c>
      <c r="C113" s="71">
        <v>38.533000000000001</v>
      </c>
      <c r="D113" s="71" t="s">
        <v>309</v>
      </c>
      <c r="E113" s="71" t="s">
        <v>310</v>
      </c>
      <c r="F113" s="82" t="s">
        <v>292</v>
      </c>
      <c r="G113" s="71" t="s">
        <v>297</v>
      </c>
      <c r="H113" s="83" t="s">
        <v>38</v>
      </c>
      <c r="I113" s="78" t="s">
        <v>408</v>
      </c>
      <c r="J113" s="71" t="s">
        <v>311</v>
      </c>
      <c r="K113" s="65">
        <v>1</v>
      </c>
      <c r="L113" s="66" t="s">
        <v>340</v>
      </c>
      <c r="M113" s="66" t="s">
        <v>340</v>
      </c>
      <c r="N113" s="40"/>
      <c r="O113" s="67">
        <v>0.8</v>
      </c>
      <c r="P113" s="41"/>
    </row>
    <row r="114" spans="1:16" ht="52.8" outlineLevel="2" x14ac:dyDescent="0.25">
      <c r="A114" s="62"/>
      <c r="B114" s="81"/>
      <c r="C114" s="71">
        <v>38.533000000000001</v>
      </c>
      <c r="D114" s="71" t="s">
        <v>312</v>
      </c>
      <c r="E114" s="71" t="s">
        <v>313</v>
      </c>
      <c r="F114" s="82"/>
      <c r="G114" s="71"/>
      <c r="H114" s="83" t="s">
        <v>38</v>
      </c>
      <c r="I114" s="78" t="s">
        <v>409</v>
      </c>
      <c r="J114" s="71"/>
      <c r="K114" s="65">
        <v>1</v>
      </c>
      <c r="L114" s="66" t="s">
        <v>341</v>
      </c>
      <c r="M114" s="66" t="s">
        <v>341</v>
      </c>
      <c r="N114" s="40"/>
      <c r="O114" s="67">
        <v>0.1</v>
      </c>
      <c r="P114" s="41"/>
    </row>
    <row r="115" spans="1:16" ht="27.6" outlineLevel="2" x14ac:dyDescent="0.25">
      <c r="A115" s="62"/>
      <c r="B115" s="81"/>
      <c r="C115" s="71">
        <v>38.533000000000001</v>
      </c>
      <c r="D115" s="71" t="s">
        <v>314</v>
      </c>
      <c r="E115" s="71" t="s">
        <v>315</v>
      </c>
      <c r="F115" s="82"/>
      <c r="G115" s="71"/>
      <c r="H115" s="83" t="s">
        <v>38</v>
      </c>
      <c r="I115" s="78" t="s">
        <v>316</v>
      </c>
      <c r="J115" s="71"/>
      <c r="K115" s="65">
        <v>1</v>
      </c>
      <c r="L115" s="66" t="s">
        <v>342</v>
      </c>
      <c r="M115" s="66" t="s">
        <v>342</v>
      </c>
      <c r="N115" s="40"/>
      <c r="O115" s="67">
        <v>0.5</v>
      </c>
      <c r="P115" s="41"/>
    </row>
    <row r="116" spans="1:16" ht="17.399999999999999" outlineLevel="1" x14ac:dyDescent="0.25">
      <c r="A116" s="57" t="s">
        <v>317</v>
      </c>
      <c r="B116" s="58"/>
      <c r="C116" s="58"/>
      <c r="D116" s="59"/>
      <c r="E116" s="59"/>
      <c r="F116" s="73"/>
      <c r="G116" s="59"/>
      <c r="H116" s="59"/>
      <c r="I116" s="59"/>
      <c r="J116" s="59"/>
      <c r="K116" s="60"/>
      <c r="L116" s="59"/>
      <c r="M116" s="59"/>
      <c r="N116" s="40"/>
      <c r="O116" s="61"/>
      <c r="P116" s="74"/>
    </row>
    <row r="117" spans="1:16" ht="27.6" outlineLevel="2" x14ac:dyDescent="0.25">
      <c r="A117" s="62"/>
      <c r="B117" s="62"/>
      <c r="C117" s="71">
        <v>38.902999999999999</v>
      </c>
      <c r="D117" s="71">
        <v>8</v>
      </c>
      <c r="E117" s="71" t="s">
        <v>318</v>
      </c>
      <c r="F117" s="71" t="s">
        <v>319</v>
      </c>
      <c r="G117" s="71"/>
      <c r="H117" s="84" t="s">
        <v>320</v>
      </c>
      <c r="I117" s="78" t="s">
        <v>321</v>
      </c>
      <c r="J117" s="71"/>
      <c r="K117" s="65">
        <v>1</v>
      </c>
      <c r="L117" s="66" t="s">
        <v>343</v>
      </c>
      <c r="M117" s="66" t="s">
        <v>344</v>
      </c>
      <c r="N117" s="40"/>
      <c r="O117" s="67">
        <v>0.3</v>
      </c>
      <c r="P117" s="27"/>
    </row>
    <row r="118" spans="1:16" ht="17.399999999999999" outlineLevel="1" x14ac:dyDescent="0.25">
      <c r="A118" s="57" t="s">
        <v>322</v>
      </c>
      <c r="B118" s="58"/>
      <c r="C118" s="58"/>
      <c r="D118" s="59"/>
      <c r="E118" s="59"/>
      <c r="F118" s="73"/>
      <c r="G118" s="59"/>
      <c r="H118" s="59"/>
      <c r="I118" s="59"/>
      <c r="J118" s="59"/>
      <c r="K118" s="60"/>
      <c r="L118" s="59"/>
      <c r="M118" s="59"/>
      <c r="N118" s="40"/>
      <c r="O118" s="61"/>
      <c r="P118" s="74"/>
    </row>
    <row r="119" spans="1:16" ht="66" outlineLevel="2" x14ac:dyDescent="0.25">
      <c r="A119" s="62"/>
      <c r="B119" s="62"/>
      <c r="C119" s="63">
        <v>38.905000000000001</v>
      </c>
      <c r="D119" s="63">
        <v>4.0999999999999996</v>
      </c>
      <c r="E119" s="71" t="s">
        <v>323</v>
      </c>
      <c r="F119" s="71" t="s">
        <v>324</v>
      </c>
      <c r="G119" s="71"/>
      <c r="H119" s="84" t="s">
        <v>325</v>
      </c>
      <c r="I119" s="80" t="s">
        <v>326</v>
      </c>
      <c r="J119" s="71"/>
      <c r="K119" s="65">
        <v>10</v>
      </c>
      <c r="L119" s="66" t="s">
        <v>345</v>
      </c>
      <c r="M119" s="66" t="s">
        <v>345</v>
      </c>
      <c r="N119" s="40"/>
      <c r="O119" s="67">
        <v>0.2</v>
      </c>
      <c r="P119" s="27"/>
    </row>
    <row r="120" spans="1:16" ht="14.4" thickBot="1" x14ac:dyDescent="0.3">
      <c r="A120" s="13" t="s">
        <v>327</v>
      </c>
      <c r="B120" s="44"/>
      <c r="C120" s="44"/>
      <c r="D120" s="14"/>
      <c r="E120" s="14"/>
      <c r="F120" s="14"/>
      <c r="G120" s="14"/>
      <c r="H120" s="14"/>
      <c r="I120" s="14"/>
      <c r="J120" s="14"/>
      <c r="K120" s="85"/>
      <c r="L120" s="86"/>
      <c r="M120" s="86"/>
      <c r="N120" s="74"/>
      <c r="O120" s="87"/>
      <c r="P120" s="48"/>
    </row>
    <row r="121" spans="1:16" x14ac:dyDescent="0.25">
      <c r="O121" s="88"/>
      <c r="P121" s="89"/>
    </row>
    <row r="122" spans="1:16" x14ac:dyDescent="0.25">
      <c r="P122" s="89"/>
    </row>
    <row r="123" spans="1:16" x14ac:dyDescent="0.25">
      <c r="P123" s="89"/>
    </row>
    <row r="153" spans="16:16" x14ac:dyDescent="0.25">
      <c r="P153" s="90"/>
    </row>
    <row r="154" spans="16:16" x14ac:dyDescent="0.25">
      <c r="P154" s="74"/>
    </row>
    <row r="155" spans="16:16" x14ac:dyDescent="0.25">
      <c r="P155" s="91"/>
    </row>
  </sheetData>
  <protectedRanges>
    <protectedRange sqref="AA119:AK119 AA20:AK21 AA28:AK29 AA24:AK26 Q78:U89 AA91:AK103 AA31:AK38 AA78:AK89 AA40:AK44 AA66:AK66 AA56:AK64 Q56:U64 Q68:U76 AA68:AK76 AA117:AK117 Q24:U26 Q28:U29 Q117:U117 Q119:U119 Q66:U66 Q91:U103 Q16:U18 AA16:AK18 Q40:U44 AA46:AK49 Q46:U49 AA51:AK54 Q51:U54 Q31:U38 Q20:U21 AA108:AK115 Q108:U115 Q105:U106 AA105:AK106" name="Range2_1_1_1_1"/>
    <protectedRange sqref="P121:AK121" name="Range2_1"/>
    <protectedRange sqref="AK120 P122:AK123 P120:Q120" name="Range2_1_1"/>
    <protectedRange sqref="AP11:DQ11 O11" name="Range2_2_1_1"/>
    <protectedRange sqref="AB11:AK11 P11 R11:Z11" name="Range2_1_1_1_1_1_1"/>
    <protectedRange sqref="O117 O119 AL117:CV117 AL119:CV119 AP30:CV30 AP65:CV65 AL66:CV66 AP77:CV77 AL31:CV38 AL78:CV89 AP39:CV39 AL40:CV44 AP55:CV55 AL24:CV26 O24:O26 AL20:CV21 AL56:CV64 AP67:CV67 AL68:CV76 AP90:CV90 AL91:CV103 AL28:CV29 O16:O18 AL16:CV18 AP45:CV45 AL46:CV49 AP50:CV50 AL51:CV54 O28:O103 O20:O21 AL108:CV115 O108:O115 AL105:CV106 O105:O106" name="Range2_2_1_2"/>
    <protectedRange sqref="I20:J21 I119:J119 I117:J117 I16:J18 I24:J26 I28:J103 I108:J115 I105:J106" name="Range1_3_1_1"/>
    <protectedRange sqref="P20:P21 P59 P63 P88 P33 P73 P86 P77:P78 P67 P75 P28:P30 P24:P25 P65 P101 P90 P80 P96:P97 P83 P38:P39 P43 P55 P16:P18 P45 P50 P108:P115" name="Range2_1_1_1_1_2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9:O10">
    <cfRule type="expression" dxfId="609" priority="4529" stopIfTrue="1">
      <formula>WpAreaA_Sub1_exist =FALSE</formula>
    </cfRule>
  </conditionalFormatting>
  <conditionalFormatting sqref="O8 L103:M103 L16:M17">
    <cfRule type="containsBlanks" dxfId="608" priority="4520" stopIfTrue="1">
      <formula>LEN(TRIM(L8))=0</formula>
    </cfRule>
    <cfRule type="expression" dxfId="607" priority="4521" stopIfTrue="1">
      <formula>ISNUMBER(FIND("100%",LEFT(L8,4)))</formula>
    </cfRule>
    <cfRule type="expression" dxfId="606" priority="4531" stopIfTrue="1">
      <formula>ISNUMBER(FIND("0%",LEFT(L8,2)))</formula>
    </cfRule>
  </conditionalFormatting>
  <conditionalFormatting sqref="O28 O20">
    <cfRule type="expression" dxfId="605" priority="4420" stopIfTrue="1">
      <formula>O20=""</formula>
    </cfRule>
    <cfRule type="expression" dxfId="604" priority="4421" stopIfTrue="1">
      <formula>O20&lt;=0</formula>
    </cfRule>
    <cfRule type="expression" dxfId="603" priority="4422" stopIfTrue="1">
      <formula>O20&lt;1</formula>
    </cfRule>
    <cfRule type="expression" dxfId="602" priority="4423">
      <formula>O20&gt;=1</formula>
    </cfRule>
  </conditionalFormatting>
  <conditionalFormatting sqref="O28 O20">
    <cfRule type="expression" dxfId="601" priority="4416" stopIfTrue="1">
      <formula>O20=""</formula>
    </cfRule>
    <cfRule type="expression" dxfId="600" priority="4417" stopIfTrue="1">
      <formula>O20&lt;=0</formula>
    </cfRule>
    <cfRule type="expression" dxfId="599" priority="4418" stopIfTrue="1">
      <formula>O20&lt;1</formula>
    </cfRule>
    <cfRule type="expression" dxfId="598" priority="4419">
      <formula>O20&gt;=1</formula>
    </cfRule>
  </conditionalFormatting>
  <conditionalFormatting sqref="O27:O28 O13:O15 O19:O20 O22:O23">
    <cfRule type="expression" dxfId="597" priority="4334" stopIfTrue="1">
      <formula>WpAreaA_Sub1_exist =FALSE</formula>
    </cfRule>
  </conditionalFormatting>
  <conditionalFormatting sqref="O16">
    <cfRule type="expression" dxfId="596" priority="4323" stopIfTrue="1">
      <formula>O16=""</formula>
    </cfRule>
    <cfRule type="expression" dxfId="595" priority="4324" stopIfTrue="1">
      <formula>O16&lt;=0</formula>
    </cfRule>
    <cfRule type="expression" dxfId="594" priority="4325" stopIfTrue="1">
      <formula>O16&lt;1</formula>
    </cfRule>
    <cfRule type="expression" dxfId="593" priority="4326">
      <formula>O16&gt;=1</formula>
    </cfRule>
  </conditionalFormatting>
  <conditionalFormatting sqref="O16">
    <cfRule type="expression" dxfId="592" priority="4322" stopIfTrue="1">
      <formula>WpAreaA_Sub1_exist =FALSE</formula>
    </cfRule>
  </conditionalFormatting>
  <conditionalFormatting sqref="O34:O36">
    <cfRule type="expression" dxfId="591" priority="3924" stopIfTrue="1">
      <formula>O34=""</formula>
    </cfRule>
    <cfRule type="expression" dxfId="590" priority="3925" stopIfTrue="1">
      <formula>O34&lt;=0</formula>
    </cfRule>
    <cfRule type="expression" dxfId="589" priority="3926" stopIfTrue="1">
      <formula>O34&lt;1</formula>
    </cfRule>
    <cfRule type="expression" dxfId="588" priority="3927">
      <formula>O34&gt;=1</formula>
    </cfRule>
  </conditionalFormatting>
  <conditionalFormatting sqref="O29 O25">
    <cfRule type="expression" dxfId="587" priority="4286" stopIfTrue="1">
      <formula>O25=""</formula>
    </cfRule>
    <cfRule type="expression" dxfId="586" priority="4287" stopIfTrue="1">
      <formula>O25&lt;=0</formula>
    </cfRule>
    <cfRule type="expression" dxfId="585" priority="4288" stopIfTrue="1">
      <formula>O25&lt;1</formula>
    </cfRule>
    <cfRule type="expression" dxfId="584" priority="4289">
      <formula>O25&gt;=1</formula>
    </cfRule>
  </conditionalFormatting>
  <conditionalFormatting sqref="O17">
    <cfRule type="expression" dxfId="583" priority="4229" stopIfTrue="1">
      <formula>O17=""</formula>
    </cfRule>
    <cfRule type="expression" dxfId="582" priority="4230" stopIfTrue="1">
      <formula>O17&lt;=0</formula>
    </cfRule>
    <cfRule type="expression" dxfId="581" priority="4231" stopIfTrue="1">
      <formula>O17&lt;1</formula>
    </cfRule>
    <cfRule type="expression" dxfId="580" priority="4232">
      <formula>O17&gt;=1</formula>
    </cfRule>
  </conditionalFormatting>
  <conditionalFormatting sqref="O17">
    <cfRule type="expression" dxfId="579" priority="4225" stopIfTrue="1">
      <formula>O17=""</formula>
    </cfRule>
    <cfRule type="expression" dxfId="578" priority="4226" stopIfTrue="1">
      <formula>O17&lt;=0</formula>
    </cfRule>
    <cfRule type="expression" dxfId="577" priority="4227" stopIfTrue="1">
      <formula>O17&lt;1</formula>
    </cfRule>
    <cfRule type="expression" dxfId="576" priority="4228">
      <formula>O17&gt;=1</formula>
    </cfRule>
  </conditionalFormatting>
  <conditionalFormatting sqref="O29 O25">
    <cfRule type="expression" dxfId="575" priority="4282" stopIfTrue="1">
      <formula>O25=""</formula>
    </cfRule>
    <cfRule type="expression" dxfId="574" priority="4283" stopIfTrue="1">
      <formula>O25&lt;=0</formula>
    </cfRule>
    <cfRule type="expression" dxfId="573" priority="4284" stopIfTrue="1">
      <formula>O25&lt;1</formula>
    </cfRule>
    <cfRule type="expression" dxfId="572" priority="4285">
      <formula>O25&gt;=1</formula>
    </cfRule>
  </conditionalFormatting>
  <conditionalFormatting sqref="O29 O25">
    <cfRule type="expression" dxfId="571" priority="4256" stopIfTrue="1">
      <formula>WpAreaA_Sub1_exist =FALSE</formula>
    </cfRule>
  </conditionalFormatting>
  <conditionalFormatting sqref="O17">
    <cfRule type="expression" dxfId="570" priority="4223" stopIfTrue="1">
      <formula>WpAreaA_Sub1_exist =FALSE</formula>
    </cfRule>
  </conditionalFormatting>
  <conditionalFormatting sqref="O26">
    <cfRule type="expression" dxfId="569" priority="4185" stopIfTrue="1">
      <formula>O26=""</formula>
    </cfRule>
    <cfRule type="expression" dxfId="568" priority="4186" stopIfTrue="1">
      <formula>O26&lt;=0</formula>
    </cfRule>
    <cfRule type="expression" dxfId="567" priority="4187" stopIfTrue="1">
      <formula>O26&lt;1</formula>
    </cfRule>
    <cfRule type="expression" dxfId="566" priority="4188">
      <formula>O26&gt;=1</formula>
    </cfRule>
  </conditionalFormatting>
  <conditionalFormatting sqref="O26">
    <cfRule type="expression" dxfId="565" priority="4181" stopIfTrue="1">
      <formula>O26=""</formula>
    </cfRule>
    <cfRule type="expression" dxfId="564" priority="4182" stopIfTrue="1">
      <formula>O26&lt;=0</formula>
    </cfRule>
    <cfRule type="expression" dxfId="563" priority="4183" stopIfTrue="1">
      <formula>O26&lt;1</formula>
    </cfRule>
    <cfRule type="expression" dxfId="562" priority="4184">
      <formula>O26&gt;=1</formula>
    </cfRule>
  </conditionalFormatting>
  <conditionalFormatting sqref="O26">
    <cfRule type="expression" dxfId="561" priority="4179" stopIfTrue="1">
      <formula>WpAreaA_Sub1_exist =FALSE</formula>
    </cfRule>
  </conditionalFormatting>
  <conditionalFormatting sqref="O34:O36">
    <cfRule type="expression" dxfId="560" priority="3922" stopIfTrue="1">
      <formula>WpAreaA_Sub1_exist =FALSE</formula>
    </cfRule>
  </conditionalFormatting>
  <conditionalFormatting sqref="O30">
    <cfRule type="expression" dxfId="559" priority="3798" stopIfTrue="1">
      <formula>WpAreaA_Sub1_exist =FALSE</formula>
    </cfRule>
  </conditionalFormatting>
  <conditionalFormatting sqref="O77">
    <cfRule type="expression" dxfId="558" priority="3765" stopIfTrue="1">
      <formula>WpAreaA_Sub1_exist =FALSE</formula>
    </cfRule>
  </conditionalFormatting>
  <conditionalFormatting sqref="O31:O33">
    <cfRule type="expression" dxfId="557" priority="3733" stopIfTrue="1">
      <formula>O31=""</formula>
    </cfRule>
    <cfRule type="expression" dxfId="556" priority="3734" stopIfTrue="1">
      <formula>O31&lt;=0</formula>
    </cfRule>
    <cfRule type="expression" dxfId="555" priority="3735" stopIfTrue="1">
      <formula>O31&lt;1</formula>
    </cfRule>
    <cfRule type="expression" dxfId="554" priority="3736">
      <formula>O31&gt;=1</formula>
    </cfRule>
  </conditionalFormatting>
  <conditionalFormatting sqref="O31:O33">
    <cfRule type="expression" dxfId="553" priority="3729" stopIfTrue="1">
      <formula>O31=""</formula>
    </cfRule>
    <cfRule type="expression" dxfId="552" priority="3730" stopIfTrue="1">
      <formula>O31&lt;=0</formula>
    </cfRule>
    <cfRule type="expression" dxfId="551" priority="3731" stopIfTrue="1">
      <formula>O31&lt;1</formula>
    </cfRule>
    <cfRule type="expression" dxfId="550" priority="3732">
      <formula>O31&gt;=1</formula>
    </cfRule>
  </conditionalFormatting>
  <conditionalFormatting sqref="O31:O33">
    <cfRule type="expression" dxfId="549" priority="3727" stopIfTrue="1">
      <formula>WpAreaA_Sub1_exist =FALSE</formula>
    </cfRule>
  </conditionalFormatting>
  <conditionalFormatting sqref="O78:O79 O82:O83">
    <cfRule type="expression" dxfId="548" priority="3661" stopIfTrue="1">
      <formula>O78=""</formula>
    </cfRule>
    <cfRule type="expression" dxfId="547" priority="3662" stopIfTrue="1">
      <formula>O78&lt;=0</formula>
    </cfRule>
    <cfRule type="expression" dxfId="546" priority="3663" stopIfTrue="1">
      <formula>O78&lt;1</formula>
    </cfRule>
    <cfRule type="expression" dxfId="545" priority="3664">
      <formula>O78&gt;=1</formula>
    </cfRule>
  </conditionalFormatting>
  <conditionalFormatting sqref="O78:O79 O82:O83">
    <cfRule type="expression" dxfId="544" priority="3657" stopIfTrue="1">
      <formula>O78=""</formula>
    </cfRule>
    <cfRule type="expression" dxfId="543" priority="3658" stopIfTrue="1">
      <formula>O78&lt;=0</formula>
    </cfRule>
    <cfRule type="expression" dxfId="542" priority="3659" stopIfTrue="1">
      <formula>O78&lt;1</formula>
    </cfRule>
    <cfRule type="expression" dxfId="541" priority="3660">
      <formula>O78&gt;=1</formula>
    </cfRule>
  </conditionalFormatting>
  <conditionalFormatting sqref="O78:O79 O82:O83">
    <cfRule type="expression" dxfId="540" priority="3655" stopIfTrue="1">
      <formula>WpAreaA_Sub1_exist =FALSE</formula>
    </cfRule>
  </conditionalFormatting>
  <conditionalFormatting sqref="O84">
    <cfRule type="expression" dxfId="539" priority="3649" stopIfTrue="1">
      <formula>O84=""</formula>
    </cfRule>
    <cfRule type="expression" dxfId="538" priority="3650" stopIfTrue="1">
      <formula>O84&lt;=0</formula>
    </cfRule>
    <cfRule type="expression" dxfId="537" priority="3651" stopIfTrue="1">
      <formula>O84&lt;1</formula>
    </cfRule>
    <cfRule type="expression" dxfId="536" priority="3652">
      <formula>O84&gt;=1</formula>
    </cfRule>
  </conditionalFormatting>
  <conditionalFormatting sqref="O84">
    <cfRule type="expression" dxfId="535" priority="3647" stopIfTrue="1">
      <formula>WpAreaA_Sub1_exist =FALSE</formula>
    </cfRule>
  </conditionalFormatting>
  <conditionalFormatting sqref="O85:O87">
    <cfRule type="expression" dxfId="534" priority="3617" stopIfTrue="1">
      <formula>O85=""</formula>
    </cfRule>
    <cfRule type="expression" dxfId="533" priority="3618" stopIfTrue="1">
      <formula>O85&lt;=0</formula>
    </cfRule>
    <cfRule type="expression" dxfId="532" priority="3619" stopIfTrue="1">
      <formula>O85&lt;1</formula>
    </cfRule>
    <cfRule type="expression" dxfId="531" priority="3620">
      <formula>O85&gt;=1</formula>
    </cfRule>
  </conditionalFormatting>
  <conditionalFormatting sqref="O85:O87">
    <cfRule type="expression" dxfId="530" priority="3613" stopIfTrue="1">
      <formula>O85=""</formula>
    </cfRule>
    <cfRule type="expression" dxfId="529" priority="3614" stopIfTrue="1">
      <formula>O85&lt;=0</formula>
    </cfRule>
    <cfRule type="expression" dxfId="528" priority="3615" stopIfTrue="1">
      <formula>O85&lt;1</formula>
    </cfRule>
    <cfRule type="expression" dxfId="527" priority="3616">
      <formula>O85&gt;=1</formula>
    </cfRule>
  </conditionalFormatting>
  <conditionalFormatting sqref="O85:O87">
    <cfRule type="expression" dxfId="526" priority="3611" stopIfTrue="1">
      <formula>WpAreaA_Sub1_exist =FALSE</formula>
    </cfRule>
  </conditionalFormatting>
  <conditionalFormatting sqref="L28:M29 L25:L26 L78:M79 L82:M87 L31:M38 L20:M21">
    <cfRule type="containsBlanks" dxfId="525" priority="3606" stopIfTrue="1">
      <formula>LEN(TRIM(L20))=0</formula>
    </cfRule>
    <cfRule type="expression" dxfId="524" priority="3607" stopIfTrue="1">
      <formula>ISNUMBER(FIND("100%",LEFT(L20,4)))</formula>
    </cfRule>
    <cfRule type="expression" dxfId="523" priority="3608" stopIfTrue="1">
      <formula>ISNUMBER(FIND("0%",LEFT(L20,2)))</formula>
    </cfRule>
  </conditionalFormatting>
  <conditionalFormatting sqref="L113:M113">
    <cfRule type="containsBlanks" dxfId="522" priority="3603" stopIfTrue="1">
      <formula>LEN(TRIM(L113))=0</formula>
    </cfRule>
    <cfRule type="expression" dxfId="521" priority="3604" stopIfTrue="1">
      <formula>ISNUMBER(FIND("100%",LEFT(L113,4)))</formula>
    </cfRule>
    <cfRule type="expression" dxfId="520" priority="3605" stopIfTrue="1">
      <formula>ISNUMBER(FIND("0%",LEFT(L113,2)))</formula>
    </cfRule>
  </conditionalFormatting>
  <conditionalFormatting sqref="O107">
    <cfRule type="expression" dxfId="519" priority="3601" stopIfTrue="1">
      <formula>WpAreaA_Sub1_exist =FALSE</formula>
    </cfRule>
  </conditionalFormatting>
  <conditionalFormatting sqref="O104">
    <cfRule type="expression" dxfId="518" priority="3528" stopIfTrue="1">
      <formula>WpAreaA_Sub1_exist =FALSE</formula>
    </cfRule>
  </conditionalFormatting>
  <conditionalFormatting sqref="L105:M105">
    <cfRule type="containsBlanks" dxfId="517" priority="3518" stopIfTrue="1">
      <formula>LEN(TRIM(L105))=0</formula>
    </cfRule>
    <cfRule type="expression" dxfId="516" priority="3519" stopIfTrue="1">
      <formula>ISNUMBER(FIND("100%",LEFT(L105,4)))</formula>
    </cfRule>
    <cfRule type="expression" dxfId="515" priority="3520" stopIfTrue="1">
      <formula>ISNUMBER(FIND("0%",LEFT(L105,2)))</formula>
    </cfRule>
  </conditionalFormatting>
  <conditionalFormatting sqref="O105">
    <cfRule type="expression" dxfId="514" priority="3514" stopIfTrue="1">
      <formula>O105=""</formula>
    </cfRule>
    <cfRule type="expression" dxfId="513" priority="3515" stopIfTrue="1">
      <formula>O105&lt;=0</formula>
    </cfRule>
    <cfRule type="expression" dxfId="512" priority="3516" stopIfTrue="1">
      <formula>O105&lt;1</formula>
    </cfRule>
    <cfRule type="expression" dxfId="511" priority="3517">
      <formula>O105&gt;=1</formula>
    </cfRule>
  </conditionalFormatting>
  <conditionalFormatting sqref="O105">
    <cfRule type="expression" dxfId="510" priority="3512" stopIfTrue="1">
      <formula>WpAreaA_Sub1_exist =FALSE</formula>
    </cfRule>
  </conditionalFormatting>
  <conditionalFormatting sqref="O116">
    <cfRule type="expression" dxfId="509" priority="3503" stopIfTrue="1">
      <formula>WpAreaA_Sub1_exist =FALSE</formula>
    </cfRule>
  </conditionalFormatting>
  <conditionalFormatting sqref="L117:M117">
    <cfRule type="containsBlanks" dxfId="508" priority="3493" stopIfTrue="1">
      <formula>LEN(TRIM(L117))=0</formula>
    </cfRule>
    <cfRule type="expression" dxfId="507" priority="3494" stopIfTrue="1">
      <formula>ISNUMBER(FIND("100%",LEFT(L117,4)))</formula>
    </cfRule>
    <cfRule type="expression" dxfId="506" priority="3495" stopIfTrue="1">
      <formula>ISNUMBER(FIND("0%",LEFT(L117,2)))</formula>
    </cfRule>
  </conditionalFormatting>
  <conditionalFormatting sqref="O117">
    <cfRule type="expression" dxfId="505" priority="3489" stopIfTrue="1">
      <formula>O117=""</formula>
    </cfRule>
    <cfRule type="expression" dxfId="504" priority="3490" stopIfTrue="1">
      <formula>O117&lt;=0</formula>
    </cfRule>
    <cfRule type="expression" dxfId="503" priority="3491" stopIfTrue="1">
      <formula>O117&lt;1</formula>
    </cfRule>
    <cfRule type="expression" dxfId="502" priority="3492">
      <formula>O117&gt;=1</formula>
    </cfRule>
  </conditionalFormatting>
  <conditionalFormatting sqref="O117">
    <cfRule type="expression" dxfId="501" priority="3487" stopIfTrue="1">
      <formula>WpAreaA_Sub1_exist =FALSE</formula>
    </cfRule>
  </conditionalFormatting>
  <conditionalFormatting sqref="O118">
    <cfRule type="expression" dxfId="500" priority="3478" stopIfTrue="1">
      <formula>WpAreaA_Sub1_exist =FALSE</formula>
    </cfRule>
  </conditionalFormatting>
  <conditionalFormatting sqref="L119:M119">
    <cfRule type="containsBlanks" dxfId="499" priority="3468" stopIfTrue="1">
      <formula>LEN(TRIM(L119))=0</formula>
    </cfRule>
    <cfRule type="expression" dxfId="498" priority="3469" stopIfTrue="1">
      <formula>ISNUMBER(FIND("100%",LEFT(L119,4)))</formula>
    </cfRule>
    <cfRule type="expression" dxfId="497" priority="3470" stopIfTrue="1">
      <formula>ISNUMBER(FIND("0%",LEFT(L119,2)))</formula>
    </cfRule>
  </conditionalFormatting>
  <conditionalFormatting sqref="O119">
    <cfRule type="expression" dxfId="496" priority="3464" stopIfTrue="1">
      <formula>O119=""</formula>
    </cfRule>
    <cfRule type="expression" dxfId="495" priority="3465" stopIfTrue="1">
      <formula>O119&lt;=0</formula>
    </cfRule>
    <cfRule type="expression" dxfId="494" priority="3466" stopIfTrue="1">
      <formula>O119&lt;1</formula>
    </cfRule>
    <cfRule type="expression" dxfId="493" priority="3467">
      <formula>O119&gt;=1</formula>
    </cfRule>
  </conditionalFormatting>
  <conditionalFormatting sqref="O119">
    <cfRule type="expression" dxfId="492" priority="3462" stopIfTrue="1">
      <formula>WpAreaA_Sub1_exist =FALSE</formula>
    </cfRule>
  </conditionalFormatting>
  <conditionalFormatting sqref="O80:O81">
    <cfRule type="expression" dxfId="491" priority="3273" stopIfTrue="1">
      <formula>O80=""</formula>
    </cfRule>
    <cfRule type="expression" dxfId="490" priority="3274" stopIfTrue="1">
      <formula>O80&lt;=0</formula>
    </cfRule>
    <cfRule type="expression" dxfId="489" priority="3275" stopIfTrue="1">
      <formula>O80&lt;1</formula>
    </cfRule>
    <cfRule type="expression" dxfId="488" priority="3276">
      <formula>O80&gt;=1</formula>
    </cfRule>
  </conditionalFormatting>
  <conditionalFormatting sqref="O80:O81">
    <cfRule type="expression" dxfId="487" priority="3269" stopIfTrue="1">
      <formula>O80=""</formula>
    </cfRule>
    <cfRule type="expression" dxfId="486" priority="3270" stopIfTrue="1">
      <formula>O80&lt;=0</formula>
    </cfRule>
    <cfRule type="expression" dxfId="485" priority="3271" stopIfTrue="1">
      <formula>O80&lt;1</formula>
    </cfRule>
    <cfRule type="expression" dxfId="484" priority="3272">
      <formula>O80&gt;=1</formula>
    </cfRule>
  </conditionalFormatting>
  <conditionalFormatting sqref="O18">
    <cfRule type="expression" dxfId="483" priority="3382" stopIfTrue="1">
      <formula>O18=""</formula>
    </cfRule>
    <cfRule type="expression" dxfId="482" priority="3383" stopIfTrue="1">
      <formula>O18&lt;=0</formula>
    </cfRule>
    <cfRule type="expression" dxfId="481" priority="3384" stopIfTrue="1">
      <formula>O18&lt;1</formula>
    </cfRule>
    <cfRule type="expression" dxfId="480" priority="3385">
      <formula>O18&gt;=1</formula>
    </cfRule>
  </conditionalFormatting>
  <conditionalFormatting sqref="O18">
    <cfRule type="expression" dxfId="479" priority="3378" stopIfTrue="1">
      <formula>O18=""</formula>
    </cfRule>
    <cfRule type="expression" dxfId="478" priority="3379" stopIfTrue="1">
      <formula>O18&lt;=0</formula>
    </cfRule>
    <cfRule type="expression" dxfId="477" priority="3380" stopIfTrue="1">
      <formula>O18&lt;1</formula>
    </cfRule>
    <cfRule type="expression" dxfId="476" priority="3381">
      <formula>O18&gt;=1</formula>
    </cfRule>
  </conditionalFormatting>
  <conditionalFormatting sqref="O18">
    <cfRule type="expression" dxfId="475" priority="3376" stopIfTrue="1">
      <formula>WpAreaA_Sub1_exist =FALSE</formula>
    </cfRule>
  </conditionalFormatting>
  <conditionalFormatting sqref="L18:M18">
    <cfRule type="containsBlanks" dxfId="474" priority="3363" stopIfTrue="1">
      <formula>LEN(TRIM(L18))=0</formula>
    </cfRule>
    <cfRule type="expression" dxfId="473" priority="3364" stopIfTrue="1">
      <formula>ISNUMBER(FIND("100%",LEFT(L18,4)))</formula>
    </cfRule>
    <cfRule type="expression" dxfId="472" priority="3365" stopIfTrue="1">
      <formula>ISNUMBER(FIND("0%",LEFT(L18,2)))</formula>
    </cfRule>
  </conditionalFormatting>
  <conditionalFormatting sqref="O80:O81">
    <cfRule type="expression" dxfId="471" priority="3267" stopIfTrue="1">
      <formula>WpAreaA_Sub1_exist =FALSE</formula>
    </cfRule>
  </conditionalFormatting>
  <conditionalFormatting sqref="L80:M81">
    <cfRule type="containsBlanks" dxfId="470" priority="3262" stopIfTrue="1">
      <formula>LEN(TRIM(L80))=0</formula>
    </cfRule>
    <cfRule type="expression" dxfId="469" priority="3263" stopIfTrue="1">
      <formula>ISNUMBER(FIND("100%",LEFT(L80,4)))</formula>
    </cfRule>
    <cfRule type="expression" dxfId="468" priority="3264" stopIfTrue="1">
      <formula>ISNUMBER(FIND("0%",LEFT(L80,2)))</formula>
    </cfRule>
  </conditionalFormatting>
  <conditionalFormatting sqref="O88:O89">
    <cfRule type="expression" dxfId="467" priority="3172" stopIfTrue="1">
      <formula>O88=""</formula>
    </cfRule>
    <cfRule type="expression" dxfId="466" priority="3173" stopIfTrue="1">
      <formula>O88&lt;=0</formula>
    </cfRule>
    <cfRule type="expression" dxfId="465" priority="3174" stopIfTrue="1">
      <formula>O88&lt;1</formula>
    </cfRule>
    <cfRule type="expression" dxfId="464" priority="3175">
      <formula>O88&gt;=1</formula>
    </cfRule>
  </conditionalFormatting>
  <conditionalFormatting sqref="O88:O89">
    <cfRule type="expression" dxfId="463" priority="3168" stopIfTrue="1">
      <formula>O88=""</formula>
    </cfRule>
    <cfRule type="expression" dxfId="462" priority="3169" stopIfTrue="1">
      <formula>O88&lt;=0</formula>
    </cfRule>
    <cfRule type="expression" dxfId="461" priority="3170" stopIfTrue="1">
      <formula>O88&lt;1</formula>
    </cfRule>
    <cfRule type="expression" dxfId="460" priority="3171">
      <formula>O88&gt;=1</formula>
    </cfRule>
  </conditionalFormatting>
  <conditionalFormatting sqref="O88:O89">
    <cfRule type="expression" dxfId="459" priority="3166" stopIfTrue="1">
      <formula>WpAreaA_Sub1_exist =FALSE</formula>
    </cfRule>
  </conditionalFormatting>
  <conditionalFormatting sqref="L88:M89">
    <cfRule type="containsBlanks" dxfId="458" priority="3161" stopIfTrue="1">
      <formula>LEN(TRIM(L88))=0</formula>
    </cfRule>
    <cfRule type="expression" dxfId="457" priority="3162" stopIfTrue="1">
      <formula>ISNUMBER(FIND("100%",LEFT(L88,4)))</formula>
    </cfRule>
    <cfRule type="expression" dxfId="456" priority="3163" stopIfTrue="1">
      <formula>ISNUMBER(FIND("0%",LEFT(L88,2)))</formula>
    </cfRule>
  </conditionalFormatting>
  <conditionalFormatting sqref="O40">
    <cfRule type="expression" dxfId="455" priority="2947" stopIfTrue="1">
      <formula>O40=""</formula>
    </cfRule>
    <cfRule type="expression" dxfId="454" priority="2948" stopIfTrue="1">
      <formula>O40&lt;=0</formula>
    </cfRule>
    <cfRule type="expression" dxfId="453" priority="2949" stopIfTrue="1">
      <formula>O40&lt;1</formula>
    </cfRule>
    <cfRule type="expression" dxfId="452" priority="2950">
      <formula>O40&gt;=1</formula>
    </cfRule>
  </conditionalFormatting>
  <conditionalFormatting sqref="O40">
    <cfRule type="expression" dxfId="451" priority="2951" stopIfTrue="1">
      <formula>O40=""</formula>
    </cfRule>
    <cfRule type="expression" dxfId="450" priority="2952" stopIfTrue="1">
      <formula>O40&lt;=0</formula>
    </cfRule>
    <cfRule type="expression" dxfId="449" priority="2953" stopIfTrue="1">
      <formula>O40&lt;1</formula>
    </cfRule>
    <cfRule type="expression" dxfId="448" priority="2954">
      <formula>O40&gt;=1</formula>
    </cfRule>
  </conditionalFormatting>
  <conditionalFormatting sqref="O40">
    <cfRule type="expression" dxfId="447" priority="2945" stopIfTrue="1">
      <formula>WpAreaA_Sub1_exist =FALSE</formula>
    </cfRule>
  </conditionalFormatting>
  <conditionalFormatting sqref="L41:M44">
    <cfRule type="containsBlanks" dxfId="446" priority="2988" stopIfTrue="1">
      <formula>LEN(TRIM(L41))=0</formula>
    </cfRule>
    <cfRule type="expression" dxfId="445" priority="2989" stopIfTrue="1">
      <formula>ISNUMBER(FIND("100%",LEFT(L41,4)))</formula>
    </cfRule>
    <cfRule type="expression" dxfId="444" priority="2990" stopIfTrue="1">
      <formula>ISNUMBER(FIND("0%",LEFT(L41,2)))</formula>
    </cfRule>
  </conditionalFormatting>
  <conditionalFormatting sqref="O44">
    <cfRule type="expression" dxfId="443" priority="3157" stopIfTrue="1">
      <formula>O44=""</formula>
    </cfRule>
    <cfRule type="expression" dxfId="442" priority="3158" stopIfTrue="1">
      <formula>O44&lt;=0</formula>
    </cfRule>
    <cfRule type="expression" dxfId="441" priority="3159" stopIfTrue="1">
      <formula>O44&lt;1</formula>
    </cfRule>
    <cfRule type="expression" dxfId="440" priority="3160">
      <formula>O44&gt;=1</formula>
    </cfRule>
  </conditionalFormatting>
  <conditionalFormatting sqref="O44">
    <cfRule type="expression" dxfId="439" priority="3155" stopIfTrue="1">
      <formula>WpAreaA_Sub1_exist =FALSE</formula>
    </cfRule>
  </conditionalFormatting>
  <conditionalFormatting sqref="O39">
    <cfRule type="expression" dxfId="438" priority="3031" stopIfTrue="1">
      <formula>WpAreaA_Sub1_exist =FALSE</formula>
    </cfRule>
  </conditionalFormatting>
  <conditionalFormatting sqref="O41:O43">
    <cfRule type="expression" dxfId="437" priority="2999" stopIfTrue="1">
      <formula>O41=""</formula>
    </cfRule>
    <cfRule type="expression" dxfId="436" priority="3000" stopIfTrue="1">
      <formula>O41&lt;=0</formula>
    </cfRule>
    <cfRule type="expression" dxfId="435" priority="3001" stopIfTrue="1">
      <formula>O41&lt;1</formula>
    </cfRule>
    <cfRule type="expression" dxfId="434" priority="3002">
      <formula>O41&gt;=1</formula>
    </cfRule>
  </conditionalFormatting>
  <conditionalFormatting sqref="O41:O43">
    <cfRule type="expression" dxfId="433" priority="2995" stopIfTrue="1">
      <formula>O41=""</formula>
    </cfRule>
    <cfRule type="expression" dxfId="432" priority="2996" stopIfTrue="1">
      <formula>O41&lt;=0</formula>
    </cfRule>
    <cfRule type="expression" dxfId="431" priority="2997" stopIfTrue="1">
      <formula>O41&lt;1</formula>
    </cfRule>
    <cfRule type="expression" dxfId="430" priority="2998">
      <formula>O41&gt;=1</formula>
    </cfRule>
  </conditionalFormatting>
  <conditionalFormatting sqref="O41:O43">
    <cfRule type="expression" dxfId="429" priority="2993" stopIfTrue="1">
      <formula>WpAreaA_Sub1_exist =FALSE</formula>
    </cfRule>
  </conditionalFormatting>
  <conditionalFormatting sqref="L40:M40">
    <cfRule type="containsBlanks" dxfId="428" priority="2940" stopIfTrue="1">
      <formula>LEN(TRIM(L40))=0</formula>
    </cfRule>
    <cfRule type="expression" dxfId="427" priority="2941" stopIfTrue="1">
      <formula>ISNUMBER(FIND("100%",LEFT(L40,4)))</formula>
    </cfRule>
    <cfRule type="expression" dxfId="426" priority="2942" stopIfTrue="1">
      <formula>ISNUMBER(FIND("0%",LEFT(L40,2)))</formula>
    </cfRule>
  </conditionalFormatting>
  <conditionalFormatting sqref="O56">
    <cfRule type="expression" dxfId="425" priority="2726" stopIfTrue="1">
      <formula>O56=""</formula>
    </cfRule>
    <cfRule type="expression" dxfId="424" priority="2727" stopIfTrue="1">
      <formula>O56&lt;=0</formula>
    </cfRule>
    <cfRule type="expression" dxfId="423" priority="2728" stopIfTrue="1">
      <formula>O56&lt;1</formula>
    </cfRule>
    <cfRule type="expression" dxfId="422" priority="2729">
      <formula>O56&gt;=1</formula>
    </cfRule>
  </conditionalFormatting>
  <conditionalFormatting sqref="O56">
    <cfRule type="expression" dxfId="421" priority="2730" stopIfTrue="1">
      <formula>O56=""</formula>
    </cfRule>
    <cfRule type="expression" dxfId="420" priority="2731" stopIfTrue="1">
      <formula>O56&lt;=0</formula>
    </cfRule>
    <cfRule type="expression" dxfId="419" priority="2732" stopIfTrue="1">
      <formula>O56&lt;1</formula>
    </cfRule>
    <cfRule type="expression" dxfId="418" priority="2733">
      <formula>O56&gt;=1</formula>
    </cfRule>
  </conditionalFormatting>
  <conditionalFormatting sqref="O56">
    <cfRule type="expression" dxfId="417" priority="2724" stopIfTrue="1">
      <formula>WpAreaA_Sub1_exist =FALSE</formula>
    </cfRule>
  </conditionalFormatting>
  <conditionalFormatting sqref="L57:M60">
    <cfRule type="containsBlanks" dxfId="416" priority="2767" stopIfTrue="1">
      <formula>LEN(TRIM(L57))=0</formula>
    </cfRule>
    <cfRule type="expression" dxfId="415" priority="2768" stopIfTrue="1">
      <formula>ISNUMBER(FIND("100%",LEFT(L57,4)))</formula>
    </cfRule>
    <cfRule type="expression" dxfId="414" priority="2769" stopIfTrue="1">
      <formula>ISNUMBER(FIND("0%",LEFT(L57,2)))</formula>
    </cfRule>
  </conditionalFormatting>
  <conditionalFormatting sqref="O60">
    <cfRule type="expression" dxfId="413" priority="2936" stopIfTrue="1">
      <formula>O60=""</formula>
    </cfRule>
    <cfRule type="expression" dxfId="412" priority="2937" stopIfTrue="1">
      <formula>O60&lt;=0</formula>
    </cfRule>
    <cfRule type="expression" dxfId="411" priority="2938" stopIfTrue="1">
      <formula>O60&lt;1</formula>
    </cfRule>
    <cfRule type="expression" dxfId="410" priority="2939">
      <formula>O60&gt;=1</formula>
    </cfRule>
  </conditionalFormatting>
  <conditionalFormatting sqref="O60">
    <cfRule type="expression" dxfId="409" priority="2934" stopIfTrue="1">
      <formula>WpAreaA_Sub1_exist =FALSE</formula>
    </cfRule>
  </conditionalFormatting>
  <conditionalFormatting sqref="O55">
    <cfRule type="expression" dxfId="408" priority="2810" stopIfTrue="1">
      <formula>WpAreaA_Sub1_exist =FALSE</formula>
    </cfRule>
  </conditionalFormatting>
  <conditionalFormatting sqref="O57:O59">
    <cfRule type="expression" dxfId="407" priority="2778" stopIfTrue="1">
      <formula>O57=""</formula>
    </cfRule>
    <cfRule type="expression" dxfId="406" priority="2779" stopIfTrue="1">
      <formula>O57&lt;=0</formula>
    </cfRule>
    <cfRule type="expression" dxfId="405" priority="2780" stopIfTrue="1">
      <formula>O57&lt;1</formula>
    </cfRule>
    <cfRule type="expression" dxfId="404" priority="2781">
      <formula>O57&gt;=1</formula>
    </cfRule>
  </conditionalFormatting>
  <conditionalFormatting sqref="O57:O59">
    <cfRule type="expression" dxfId="403" priority="2774" stopIfTrue="1">
      <formula>O57=""</formula>
    </cfRule>
    <cfRule type="expression" dxfId="402" priority="2775" stopIfTrue="1">
      <formula>O57&lt;=0</formula>
    </cfRule>
    <cfRule type="expression" dxfId="401" priority="2776" stopIfTrue="1">
      <formula>O57&lt;1</formula>
    </cfRule>
    <cfRule type="expression" dxfId="400" priority="2777">
      <formula>O57&gt;=1</formula>
    </cfRule>
  </conditionalFormatting>
  <conditionalFormatting sqref="O57:O59">
    <cfRule type="expression" dxfId="399" priority="2772" stopIfTrue="1">
      <formula>WpAreaA_Sub1_exist =FALSE</formula>
    </cfRule>
  </conditionalFormatting>
  <conditionalFormatting sqref="L56:M56">
    <cfRule type="containsBlanks" dxfId="398" priority="2719" stopIfTrue="1">
      <formula>LEN(TRIM(L56))=0</formula>
    </cfRule>
    <cfRule type="expression" dxfId="397" priority="2720" stopIfTrue="1">
      <formula>ISNUMBER(FIND("100%",LEFT(L56,4)))</formula>
    </cfRule>
    <cfRule type="expression" dxfId="396" priority="2721" stopIfTrue="1">
      <formula>ISNUMBER(FIND("0%",LEFT(L56,2)))</formula>
    </cfRule>
  </conditionalFormatting>
  <conditionalFormatting sqref="L62:M64">
    <cfRule type="containsBlanks" dxfId="395" priority="2561" stopIfTrue="1">
      <formula>LEN(TRIM(L62))=0</formula>
    </cfRule>
    <cfRule type="expression" dxfId="394" priority="2562" stopIfTrue="1">
      <formula>ISNUMBER(FIND("100%",LEFT(L62,4)))</formula>
    </cfRule>
    <cfRule type="expression" dxfId="393" priority="2563" stopIfTrue="1">
      <formula>ISNUMBER(FIND("0%",LEFT(L62,2)))</formula>
    </cfRule>
  </conditionalFormatting>
  <conditionalFormatting sqref="O64">
    <cfRule type="expression" dxfId="392" priority="2715" stopIfTrue="1">
      <formula>O64=""</formula>
    </cfRule>
    <cfRule type="expression" dxfId="391" priority="2716" stopIfTrue="1">
      <formula>O64&lt;=0</formula>
    </cfRule>
    <cfRule type="expression" dxfId="390" priority="2717" stopIfTrue="1">
      <formula>O64&lt;1</formula>
    </cfRule>
    <cfRule type="expression" dxfId="389" priority="2718">
      <formula>O64&gt;=1</formula>
    </cfRule>
  </conditionalFormatting>
  <conditionalFormatting sqref="O64">
    <cfRule type="expression" dxfId="388" priority="2713" stopIfTrue="1">
      <formula>WpAreaA_Sub1_exist =FALSE</formula>
    </cfRule>
  </conditionalFormatting>
  <conditionalFormatting sqref="O62:O63">
    <cfRule type="expression" dxfId="387" priority="2572" stopIfTrue="1">
      <formula>O62=""</formula>
    </cfRule>
    <cfRule type="expression" dxfId="386" priority="2573" stopIfTrue="1">
      <formula>O62&lt;=0</formula>
    </cfRule>
    <cfRule type="expression" dxfId="385" priority="2574" stopIfTrue="1">
      <formula>O62&lt;1</formula>
    </cfRule>
    <cfRule type="expression" dxfId="384" priority="2575">
      <formula>O62&gt;=1</formula>
    </cfRule>
  </conditionalFormatting>
  <conditionalFormatting sqref="O62:O63">
    <cfRule type="expression" dxfId="383" priority="2568" stopIfTrue="1">
      <formula>O62=""</formula>
    </cfRule>
    <cfRule type="expression" dxfId="382" priority="2569" stopIfTrue="1">
      <formula>O62&lt;=0</formula>
    </cfRule>
    <cfRule type="expression" dxfId="381" priority="2570" stopIfTrue="1">
      <formula>O62&lt;1</formula>
    </cfRule>
    <cfRule type="expression" dxfId="380" priority="2571">
      <formula>O62&gt;=1</formula>
    </cfRule>
  </conditionalFormatting>
  <conditionalFormatting sqref="O62:O63">
    <cfRule type="expression" dxfId="379" priority="2566" stopIfTrue="1">
      <formula>WpAreaA_Sub1_exist =FALSE</formula>
    </cfRule>
  </conditionalFormatting>
  <conditionalFormatting sqref="L61:M61">
    <cfRule type="containsBlanks" dxfId="378" priority="2469" stopIfTrue="1">
      <formula>LEN(TRIM(L61))=0</formula>
    </cfRule>
    <cfRule type="expression" dxfId="377" priority="2470" stopIfTrue="1">
      <formula>ISNUMBER(FIND("100%",LEFT(L61,4)))</formula>
    </cfRule>
    <cfRule type="expression" dxfId="376" priority="2471" stopIfTrue="1">
      <formula>ISNUMBER(FIND("0%",LEFT(L61,2)))</formula>
    </cfRule>
  </conditionalFormatting>
  <conditionalFormatting sqref="O61">
    <cfRule type="expression" dxfId="375" priority="2480" stopIfTrue="1">
      <formula>O61=""</formula>
    </cfRule>
    <cfRule type="expression" dxfId="374" priority="2481" stopIfTrue="1">
      <formula>O61&lt;=0</formula>
    </cfRule>
    <cfRule type="expression" dxfId="373" priority="2482" stopIfTrue="1">
      <formula>O61&lt;1</formula>
    </cfRule>
    <cfRule type="expression" dxfId="372" priority="2483">
      <formula>O61&gt;=1</formula>
    </cfRule>
  </conditionalFormatting>
  <conditionalFormatting sqref="O61">
    <cfRule type="expression" dxfId="371" priority="2476" stopIfTrue="1">
      <formula>O61=""</formula>
    </cfRule>
    <cfRule type="expression" dxfId="370" priority="2477" stopIfTrue="1">
      <formula>O61&lt;=0</formula>
    </cfRule>
    <cfRule type="expression" dxfId="369" priority="2478" stopIfTrue="1">
      <formula>O61&lt;1</formula>
    </cfRule>
    <cfRule type="expression" dxfId="368" priority="2479">
      <formula>O61&gt;=1</formula>
    </cfRule>
  </conditionalFormatting>
  <conditionalFormatting sqref="O61">
    <cfRule type="expression" dxfId="367" priority="2474" stopIfTrue="1">
      <formula>WpAreaA_Sub1_exist =FALSE</formula>
    </cfRule>
  </conditionalFormatting>
  <conditionalFormatting sqref="O68">
    <cfRule type="expression" dxfId="366" priority="2255" stopIfTrue="1">
      <formula>O68=""</formula>
    </cfRule>
    <cfRule type="expression" dxfId="365" priority="2256" stopIfTrue="1">
      <formula>O68&lt;=0</formula>
    </cfRule>
    <cfRule type="expression" dxfId="364" priority="2257" stopIfTrue="1">
      <formula>O68&lt;1</formula>
    </cfRule>
    <cfRule type="expression" dxfId="363" priority="2258">
      <formula>O68&gt;=1</formula>
    </cfRule>
  </conditionalFormatting>
  <conditionalFormatting sqref="O68">
    <cfRule type="expression" dxfId="362" priority="2259" stopIfTrue="1">
      <formula>O68=""</formula>
    </cfRule>
    <cfRule type="expression" dxfId="361" priority="2260" stopIfTrue="1">
      <formula>O68&lt;=0</formula>
    </cfRule>
    <cfRule type="expression" dxfId="360" priority="2261" stopIfTrue="1">
      <formula>O68&lt;1</formula>
    </cfRule>
    <cfRule type="expression" dxfId="359" priority="2262">
      <formula>O68&gt;=1</formula>
    </cfRule>
  </conditionalFormatting>
  <conditionalFormatting sqref="O68">
    <cfRule type="expression" dxfId="358" priority="2253" stopIfTrue="1">
      <formula>WpAreaA_Sub1_exist =FALSE</formula>
    </cfRule>
  </conditionalFormatting>
  <conditionalFormatting sqref="L69:M70 L75:M76">
    <cfRule type="containsBlanks" dxfId="357" priority="2296" stopIfTrue="1">
      <formula>LEN(TRIM(L69))=0</formula>
    </cfRule>
    <cfRule type="expression" dxfId="356" priority="2297" stopIfTrue="1">
      <formula>ISNUMBER(FIND("100%",LEFT(L69,4)))</formula>
    </cfRule>
    <cfRule type="expression" dxfId="355" priority="2298" stopIfTrue="1">
      <formula>ISNUMBER(FIND("0%",LEFT(L69,2)))</formula>
    </cfRule>
  </conditionalFormatting>
  <conditionalFormatting sqref="O76">
    <cfRule type="expression" dxfId="354" priority="2465" stopIfTrue="1">
      <formula>O76=""</formula>
    </cfRule>
    <cfRule type="expression" dxfId="353" priority="2466" stopIfTrue="1">
      <formula>O76&lt;=0</formula>
    </cfRule>
    <cfRule type="expression" dxfId="352" priority="2467" stopIfTrue="1">
      <formula>O76&lt;1</formula>
    </cfRule>
    <cfRule type="expression" dxfId="351" priority="2468">
      <formula>O76&gt;=1</formula>
    </cfRule>
  </conditionalFormatting>
  <conditionalFormatting sqref="O76">
    <cfRule type="expression" dxfId="350" priority="2463" stopIfTrue="1">
      <formula>WpAreaA_Sub1_exist =FALSE</formula>
    </cfRule>
  </conditionalFormatting>
  <conditionalFormatting sqref="O67">
    <cfRule type="expression" dxfId="349" priority="2339" stopIfTrue="1">
      <formula>WpAreaA_Sub1_exist =FALSE</formula>
    </cfRule>
  </conditionalFormatting>
  <conditionalFormatting sqref="O69:O70 O75">
    <cfRule type="expression" dxfId="348" priority="2307" stopIfTrue="1">
      <formula>O69=""</formula>
    </cfRule>
    <cfRule type="expression" dxfId="347" priority="2308" stopIfTrue="1">
      <formula>O69&lt;=0</formula>
    </cfRule>
    <cfRule type="expression" dxfId="346" priority="2309" stopIfTrue="1">
      <formula>O69&lt;1</formula>
    </cfRule>
    <cfRule type="expression" dxfId="345" priority="2310">
      <formula>O69&gt;=1</formula>
    </cfRule>
  </conditionalFormatting>
  <conditionalFormatting sqref="O69:O70 O75">
    <cfRule type="expression" dxfId="344" priority="2303" stopIfTrue="1">
      <formula>O69=""</formula>
    </cfRule>
    <cfRule type="expression" dxfId="343" priority="2304" stopIfTrue="1">
      <formula>O69&lt;=0</formula>
    </cfRule>
    <cfRule type="expression" dxfId="342" priority="2305" stopIfTrue="1">
      <formula>O69&lt;1</formula>
    </cfRule>
    <cfRule type="expression" dxfId="341" priority="2306">
      <formula>O69&gt;=1</formula>
    </cfRule>
  </conditionalFormatting>
  <conditionalFormatting sqref="O69:O70 O75">
    <cfRule type="expression" dxfId="340" priority="2301" stopIfTrue="1">
      <formula>WpAreaA_Sub1_exist =FALSE</formula>
    </cfRule>
  </conditionalFormatting>
  <conditionalFormatting sqref="L68:M68">
    <cfRule type="containsBlanks" dxfId="339" priority="2248" stopIfTrue="1">
      <formula>LEN(TRIM(L68))=0</formula>
    </cfRule>
    <cfRule type="expression" dxfId="338" priority="2249" stopIfTrue="1">
      <formula>ISNUMBER(FIND("100%",LEFT(L68,4)))</formula>
    </cfRule>
    <cfRule type="expression" dxfId="337" priority="2250" stopIfTrue="1">
      <formula>ISNUMBER(FIND("0%",LEFT(L68,2)))</formula>
    </cfRule>
  </conditionalFormatting>
  <conditionalFormatting sqref="L91:M91">
    <cfRule type="containsBlanks" dxfId="336" priority="1830" stopIfTrue="1">
      <formula>LEN(TRIM(L91))=0</formula>
    </cfRule>
    <cfRule type="expression" dxfId="335" priority="1831" stopIfTrue="1">
      <formula>ISNUMBER(FIND("100%",LEFT(L91,4)))</formula>
    </cfRule>
    <cfRule type="expression" dxfId="334" priority="1832" stopIfTrue="1">
      <formula>ISNUMBER(FIND("0%",LEFT(L91,2)))</formula>
    </cfRule>
  </conditionalFormatting>
  <conditionalFormatting sqref="O103">
    <cfRule type="expression" dxfId="333" priority="1994" stopIfTrue="1">
      <formula>O103=""</formula>
    </cfRule>
    <cfRule type="expression" dxfId="332" priority="1995" stopIfTrue="1">
      <formula>O103&lt;=0</formula>
    </cfRule>
    <cfRule type="expression" dxfId="331" priority="1996" stopIfTrue="1">
      <formula>O103&lt;1</formula>
    </cfRule>
    <cfRule type="expression" dxfId="330" priority="1997">
      <formula>O103&gt;=1</formula>
    </cfRule>
  </conditionalFormatting>
  <conditionalFormatting sqref="O91">
    <cfRule type="expression" dxfId="329" priority="1841" stopIfTrue="1">
      <formula>O91=""</formula>
    </cfRule>
    <cfRule type="expression" dxfId="328" priority="1842" stopIfTrue="1">
      <formula>O91&lt;=0</formula>
    </cfRule>
    <cfRule type="expression" dxfId="327" priority="1843" stopIfTrue="1">
      <formula>O91&lt;1</formula>
    </cfRule>
    <cfRule type="expression" dxfId="326" priority="1844">
      <formula>O91&gt;=1</formula>
    </cfRule>
  </conditionalFormatting>
  <conditionalFormatting sqref="O91">
    <cfRule type="expression" dxfId="325" priority="1837" stopIfTrue="1">
      <formula>O91=""</formula>
    </cfRule>
    <cfRule type="expression" dxfId="324" priority="1838" stopIfTrue="1">
      <formula>O91&lt;=0</formula>
    </cfRule>
    <cfRule type="expression" dxfId="323" priority="1839" stopIfTrue="1">
      <formula>O91&lt;1</formula>
    </cfRule>
    <cfRule type="expression" dxfId="322" priority="1840">
      <formula>O91&gt;=1</formula>
    </cfRule>
  </conditionalFormatting>
  <conditionalFormatting sqref="O91">
    <cfRule type="expression" dxfId="321" priority="1835" stopIfTrue="1">
      <formula>WpAreaA_Sub1_exist =FALSE</formula>
    </cfRule>
  </conditionalFormatting>
  <conditionalFormatting sqref="L99:M99">
    <cfRule type="containsBlanks" dxfId="320" priority="1580" stopIfTrue="1">
      <formula>LEN(TRIM(L99))=0</formula>
    </cfRule>
    <cfRule type="expression" dxfId="319" priority="1581" stopIfTrue="1">
      <formula>ISNUMBER(FIND("100%",LEFT(L99,4)))</formula>
    </cfRule>
    <cfRule type="expression" dxfId="318" priority="1582" stopIfTrue="1">
      <formula>ISNUMBER(FIND("0%",LEFT(L99,2)))</formula>
    </cfRule>
  </conditionalFormatting>
  <conditionalFormatting sqref="O102">
    <cfRule type="expression" dxfId="317" priority="1826" stopIfTrue="1">
      <formula>O102=""</formula>
    </cfRule>
    <cfRule type="expression" dxfId="316" priority="1827" stopIfTrue="1">
      <formula>O102&lt;=0</formula>
    </cfRule>
    <cfRule type="expression" dxfId="315" priority="1828" stopIfTrue="1">
      <formula>O102&lt;1</formula>
    </cfRule>
    <cfRule type="expression" dxfId="314" priority="1829">
      <formula>O102&gt;=1</formula>
    </cfRule>
  </conditionalFormatting>
  <conditionalFormatting sqref="O99">
    <cfRule type="expression" dxfId="313" priority="1591" stopIfTrue="1">
      <formula>O99=""</formula>
    </cfRule>
    <cfRule type="expression" dxfId="312" priority="1592" stopIfTrue="1">
      <formula>O99&lt;=0</formula>
    </cfRule>
    <cfRule type="expression" dxfId="311" priority="1593" stopIfTrue="1">
      <formula>O99&lt;1</formula>
    </cfRule>
    <cfRule type="expression" dxfId="310" priority="1594">
      <formula>O99&gt;=1</formula>
    </cfRule>
  </conditionalFormatting>
  <conditionalFormatting sqref="O99">
    <cfRule type="expression" dxfId="309" priority="1587" stopIfTrue="1">
      <formula>O99=""</formula>
    </cfRule>
    <cfRule type="expression" dxfId="308" priority="1588" stopIfTrue="1">
      <formula>O99&lt;=0</formula>
    </cfRule>
    <cfRule type="expression" dxfId="307" priority="1589" stopIfTrue="1">
      <formula>O99&lt;1</formula>
    </cfRule>
    <cfRule type="expression" dxfId="306" priority="1590">
      <formula>O99&gt;=1</formula>
    </cfRule>
  </conditionalFormatting>
  <conditionalFormatting sqref="O99">
    <cfRule type="expression" dxfId="305" priority="1585" stopIfTrue="1">
      <formula>WpAreaA_Sub1_exist =FALSE</formula>
    </cfRule>
  </conditionalFormatting>
  <conditionalFormatting sqref="L72:M74">
    <cfRule type="containsBlanks" dxfId="304" priority="2090" stopIfTrue="1">
      <formula>LEN(TRIM(L72))=0</formula>
    </cfRule>
    <cfRule type="expression" dxfId="303" priority="2091" stopIfTrue="1">
      <formula>ISNUMBER(FIND("100%",LEFT(L72,4)))</formula>
    </cfRule>
    <cfRule type="expression" dxfId="302" priority="2092" stopIfTrue="1">
      <formula>ISNUMBER(FIND("0%",LEFT(L72,2)))</formula>
    </cfRule>
  </conditionalFormatting>
  <conditionalFormatting sqref="O74">
    <cfRule type="expression" dxfId="301" priority="2244" stopIfTrue="1">
      <formula>O74=""</formula>
    </cfRule>
    <cfRule type="expression" dxfId="300" priority="2245" stopIfTrue="1">
      <formula>O74&lt;=0</formula>
    </cfRule>
    <cfRule type="expression" dxfId="299" priority="2246" stopIfTrue="1">
      <formula>O74&lt;1</formula>
    </cfRule>
    <cfRule type="expression" dxfId="298" priority="2247">
      <formula>O74&gt;=1</formula>
    </cfRule>
  </conditionalFormatting>
  <conditionalFormatting sqref="O74">
    <cfRule type="expression" dxfId="297" priority="2242" stopIfTrue="1">
      <formula>WpAreaA_Sub1_exist =FALSE</formula>
    </cfRule>
  </conditionalFormatting>
  <conditionalFormatting sqref="O72:O73">
    <cfRule type="expression" dxfId="296" priority="2101" stopIfTrue="1">
      <formula>O72=""</formula>
    </cfRule>
    <cfRule type="expression" dxfId="295" priority="2102" stopIfTrue="1">
      <formula>O72&lt;=0</formula>
    </cfRule>
    <cfRule type="expression" dxfId="294" priority="2103" stopIfTrue="1">
      <formula>O72&lt;1</formula>
    </cfRule>
    <cfRule type="expression" dxfId="293" priority="2104">
      <formula>O72&gt;=1</formula>
    </cfRule>
  </conditionalFormatting>
  <conditionalFormatting sqref="O72:O73">
    <cfRule type="expression" dxfId="292" priority="2097" stopIfTrue="1">
      <formula>O72=""</formula>
    </cfRule>
    <cfRule type="expression" dxfId="291" priority="2098" stopIfTrue="1">
      <formula>O72&lt;=0</formula>
    </cfRule>
    <cfRule type="expression" dxfId="290" priority="2099" stopIfTrue="1">
      <formula>O72&lt;1</formula>
    </cfRule>
    <cfRule type="expression" dxfId="289" priority="2100">
      <formula>O72&gt;=1</formula>
    </cfRule>
  </conditionalFormatting>
  <conditionalFormatting sqref="O72:O73">
    <cfRule type="expression" dxfId="288" priority="2095" stopIfTrue="1">
      <formula>WpAreaA_Sub1_exist =FALSE</formula>
    </cfRule>
  </conditionalFormatting>
  <conditionalFormatting sqref="L71:M71">
    <cfRule type="containsBlanks" dxfId="287" priority="1998" stopIfTrue="1">
      <formula>LEN(TRIM(L71))=0</formula>
    </cfRule>
    <cfRule type="expression" dxfId="286" priority="1999" stopIfTrue="1">
      <formula>ISNUMBER(FIND("100%",LEFT(L71,4)))</formula>
    </cfRule>
    <cfRule type="expression" dxfId="285" priority="2000" stopIfTrue="1">
      <formula>ISNUMBER(FIND("0%",LEFT(L71,2)))</formula>
    </cfRule>
  </conditionalFormatting>
  <conditionalFormatting sqref="O71">
    <cfRule type="expression" dxfId="284" priority="2009" stopIfTrue="1">
      <formula>O71=""</formula>
    </cfRule>
    <cfRule type="expression" dxfId="283" priority="2010" stopIfTrue="1">
      <formula>O71&lt;=0</formula>
    </cfRule>
    <cfRule type="expression" dxfId="282" priority="2011" stopIfTrue="1">
      <formula>O71&lt;1</formula>
    </cfRule>
    <cfRule type="expression" dxfId="281" priority="2012">
      <formula>O71&gt;=1</formula>
    </cfRule>
  </conditionalFormatting>
  <conditionalFormatting sqref="O71">
    <cfRule type="expression" dxfId="280" priority="2005" stopIfTrue="1">
      <formula>O71=""</formula>
    </cfRule>
    <cfRule type="expression" dxfId="279" priority="2006" stopIfTrue="1">
      <formula>O71&lt;=0</formula>
    </cfRule>
    <cfRule type="expression" dxfId="278" priority="2007" stopIfTrue="1">
      <formula>O71&lt;1</formula>
    </cfRule>
    <cfRule type="expression" dxfId="277" priority="2008">
      <formula>O71&gt;=1</formula>
    </cfRule>
  </conditionalFormatting>
  <conditionalFormatting sqref="O71">
    <cfRule type="expression" dxfId="276" priority="2003" stopIfTrue="1">
      <formula>WpAreaA_Sub1_exist =FALSE</formula>
    </cfRule>
  </conditionalFormatting>
  <conditionalFormatting sqref="O98">
    <cfRule type="expression" dxfId="275" priority="1495" stopIfTrue="1">
      <formula>O98=""</formula>
    </cfRule>
    <cfRule type="expression" dxfId="274" priority="1496" stopIfTrue="1">
      <formula>O98&lt;=0</formula>
    </cfRule>
    <cfRule type="expression" dxfId="273" priority="1497" stopIfTrue="1">
      <formula>O98&lt;1</formula>
    </cfRule>
    <cfRule type="expression" dxfId="272" priority="1498">
      <formula>O98&gt;=1</formula>
    </cfRule>
  </conditionalFormatting>
  <conditionalFormatting sqref="O98">
    <cfRule type="expression" dxfId="271" priority="1499" stopIfTrue="1">
      <formula>O98=""</formula>
    </cfRule>
    <cfRule type="expression" dxfId="270" priority="1500" stopIfTrue="1">
      <formula>O98&lt;=0</formula>
    </cfRule>
    <cfRule type="expression" dxfId="269" priority="1501" stopIfTrue="1">
      <formula>O98&lt;1</formula>
    </cfRule>
    <cfRule type="expression" dxfId="268" priority="1502">
      <formula>O98&gt;=1</formula>
    </cfRule>
  </conditionalFormatting>
  <conditionalFormatting sqref="O98">
    <cfRule type="expression" dxfId="267" priority="1493" stopIfTrue="1">
      <formula>WpAreaA_Sub1_exist =FALSE</formula>
    </cfRule>
  </conditionalFormatting>
  <conditionalFormatting sqref="L92:M93">
    <cfRule type="containsBlanks" dxfId="266" priority="1878" stopIfTrue="1">
      <formula>LEN(TRIM(L92))=0</formula>
    </cfRule>
    <cfRule type="expression" dxfId="265" priority="1879" stopIfTrue="1">
      <formula>ISNUMBER(FIND("100%",LEFT(L92,4)))</formula>
    </cfRule>
    <cfRule type="expression" dxfId="264" priority="1880" stopIfTrue="1">
      <formula>ISNUMBER(FIND("0%",LEFT(L92,2)))</formula>
    </cfRule>
  </conditionalFormatting>
  <conditionalFormatting sqref="O103">
    <cfRule type="expression" dxfId="263" priority="1992" stopIfTrue="1">
      <formula>WpAreaA_Sub1_exist =FALSE</formula>
    </cfRule>
  </conditionalFormatting>
  <conditionalFormatting sqref="O90">
    <cfRule type="expression" dxfId="262" priority="1921" stopIfTrue="1">
      <formula>WpAreaA_Sub1_exist =FALSE</formula>
    </cfRule>
  </conditionalFormatting>
  <conditionalFormatting sqref="O92:O93">
    <cfRule type="expression" dxfId="261" priority="1889" stopIfTrue="1">
      <formula>O92=""</formula>
    </cfRule>
    <cfRule type="expression" dxfId="260" priority="1890" stopIfTrue="1">
      <formula>O92&lt;=0</formula>
    </cfRule>
    <cfRule type="expression" dxfId="259" priority="1891" stopIfTrue="1">
      <formula>O92&lt;1</formula>
    </cfRule>
    <cfRule type="expression" dxfId="258" priority="1892">
      <formula>O92&gt;=1</formula>
    </cfRule>
  </conditionalFormatting>
  <conditionalFormatting sqref="O92:O93">
    <cfRule type="expression" dxfId="257" priority="1885" stopIfTrue="1">
      <formula>O92=""</formula>
    </cfRule>
    <cfRule type="expression" dxfId="256" priority="1886" stopIfTrue="1">
      <formula>O92&lt;=0</formula>
    </cfRule>
    <cfRule type="expression" dxfId="255" priority="1887" stopIfTrue="1">
      <formula>O92&lt;1</formula>
    </cfRule>
    <cfRule type="expression" dxfId="254" priority="1888">
      <formula>O92&gt;=1</formula>
    </cfRule>
  </conditionalFormatting>
  <conditionalFormatting sqref="O92:O93">
    <cfRule type="expression" dxfId="253" priority="1883" stopIfTrue="1">
      <formula>WpAreaA_Sub1_exist =FALSE</formula>
    </cfRule>
  </conditionalFormatting>
  <conditionalFormatting sqref="L98:M98">
    <cfRule type="containsBlanks" dxfId="252" priority="1488" stopIfTrue="1">
      <formula>LEN(TRIM(L98))=0</formula>
    </cfRule>
    <cfRule type="expression" dxfId="251" priority="1489" stopIfTrue="1">
      <formula>ISNUMBER(FIND("100%",LEFT(L98,4)))</formula>
    </cfRule>
    <cfRule type="expression" dxfId="250" priority="1490" stopIfTrue="1">
      <formula>ISNUMBER(FIND("0%",LEFT(L98,2)))</formula>
    </cfRule>
  </conditionalFormatting>
  <conditionalFormatting sqref="L100:M102">
    <cfRule type="containsBlanks" dxfId="249" priority="1672" stopIfTrue="1">
      <formula>LEN(TRIM(L100))=0</formula>
    </cfRule>
    <cfRule type="expression" dxfId="248" priority="1673" stopIfTrue="1">
      <formula>ISNUMBER(FIND("100%",LEFT(L100,4)))</formula>
    </cfRule>
    <cfRule type="expression" dxfId="247" priority="1674" stopIfTrue="1">
      <formula>ISNUMBER(FIND("0%",LEFT(L100,2)))</formula>
    </cfRule>
  </conditionalFormatting>
  <conditionalFormatting sqref="O102">
    <cfRule type="expression" dxfId="246" priority="1824" stopIfTrue="1">
      <formula>WpAreaA_Sub1_exist =FALSE</formula>
    </cfRule>
  </conditionalFormatting>
  <conditionalFormatting sqref="O100:O101">
    <cfRule type="expression" dxfId="245" priority="1683" stopIfTrue="1">
      <formula>O100=""</formula>
    </cfRule>
    <cfRule type="expression" dxfId="244" priority="1684" stopIfTrue="1">
      <formula>O100&lt;=0</formula>
    </cfRule>
    <cfRule type="expression" dxfId="243" priority="1685" stopIfTrue="1">
      <formula>O100&lt;1</formula>
    </cfRule>
    <cfRule type="expression" dxfId="242" priority="1686">
      <formula>O100&gt;=1</formula>
    </cfRule>
  </conditionalFormatting>
  <conditionalFormatting sqref="O100:O101">
    <cfRule type="expression" dxfId="241" priority="1679" stopIfTrue="1">
      <formula>O100=""</formula>
    </cfRule>
    <cfRule type="expression" dxfId="240" priority="1680" stopIfTrue="1">
      <formula>O100&lt;=0</formula>
    </cfRule>
    <cfRule type="expression" dxfId="239" priority="1681" stopIfTrue="1">
      <formula>O100&lt;1</formula>
    </cfRule>
    <cfRule type="expression" dxfId="238" priority="1682">
      <formula>O100&gt;=1</formula>
    </cfRule>
  </conditionalFormatting>
  <conditionalFormatting sqref="O100:O101">
    <cfRule type="expression" dxfId="237" priority="1677" stopIfTrue="1">
      <formula>WpAreaA_Sub1_exist =FALSE</formula>
    </cfRule>
  </conditionalFormatting>
  <conditionalFormatting sqref="L95:M95 L97:M97">
    <cfRule type="containsBlanks" dxfId="236" priority="1343" stopIfTrue="1">
      <formula>LEN(TRIM(L95))=0</formula>
    </cfRule>
    <cfRule type="expression" dxfId="235" priority="1344" stopIfTrue="1">
      <formula>ISNUMBER(FIND("100%",LEFT(L95,4)))</formula>
    </cfRule>
    <cfRule type="expression" dxfId="234" priority="1345" stopIfTrue="1">
      <formula>ISNUMBER(FIND("0%",LEFT(L95,2)))</formula>
    </cfRule>
  </conditionalFormatting>
  <conditionalFormatting sqref="O95 O97">
    <cfRule type="expression" dxfId="233" priority="1354" stopIfTrue="1">
      <formula>O95=""</formula>
    </cfRule>
    <cfRule type="expression" dxfId="232" priority="1355" stopIfTrue="1">
      <formula>O95&lt;=0</formula>
    </cfRule>
    <cfRule type="expression" dxfId="231" priority="1356" stopIfTrue="1">
      <formula>O95&lt;1</formula>
    </cfRule>
    <cfRule type="expression" dxfId="230" priority="1357">
      <formula>O95&gt;=1</formula>
    </cfRule>
  </conditionalFormatting>
  <conditionalFormatting sqref="O95 O97">
    <cfRule type="expression" dxfId="229" priority="1350" stopIfTrue="1">
      <formula>O95=""</formula>
    </cfRule>
    <cfRule type="expression" dxfId="228" priority="1351" stopIfTrue="1">
      <formula>O95&lt;=0</formula>
    </cfRule>
    <cfRule type="expression" dxfId="227" priority="1352" stopIfTrue="1">
      <formula>O95&lt;1</formula>
    </cfRule>
    <cfRule type="expression" dxfId="226" priority="1353">
      <formula>O95&gt;=1</formula>
    </cfRule>
  </conditionalFormatting>
  <conditionalFormatting sqref="O95 O97">
    <cfRule type="expression" dxfId="225" priority="1348" stopIfTrue="1">
      <formula>WpAreaA_Sub1_exist =FALSE</formula>
    </cfRule>
  </conditionalFormatting>
  <conditionalFormatting sqref="L94:M94">
    <cfRule type="containsBlanks" dxfId="224" priority="1251" stopIfTrue="1">
      <formula>LEN(TRIM(L94))=0</formula>
    </cfRule>
    <cfRule type="expression" dxfId="223" priority="1252" stopIfTrue="1">
      <formula>ISNUMBER(FIND("100%",LEFT(L94,4)))</formula>
    </cfRule>
    <cfRule type="expression" dxfId="222" priority="1253" stopIfTrue="1">
      <formula>ISNUMBER(FIND("0%",LEFT(L94,2)))</formula>
    </cfRule>
  </conditionalFormatting>
  <conditionalFormatting sqref="O94">
    <cfRule type="expression" dxfId="221" priority="1262" stopIfTrue="1">
      <formula>O94=""</formula>
    </cfRule>
    <cfRule type="expression" dxfId="220" priority="1263" stopIfTrue="1">
      <formula>O94&lt;=0</formula>
    </cfRule>
    <cfRule type="expression" dxfId="219" priority="1264" stopIfTrue="1">
      <formula>O94&lt;1</formula>
    </cfRule>
    <cfRule type="expression" dxfId="218" priority="1265">
      <formula>O94&gt;=1</formula>
    </cfRule>
  </conditionalFormatting>
  <conditionalFormatting sqref="O94">
    <cfRule type="expression" dxfId="217" priority="1258" stopIfTrue="1">
      <formula>O94=""</formula>
    </cfRule>
    <cfRule type="expression" dxfId="216" priority="1259" stopIfTrue="1">
      <formula>O94&lt;=0</formula>
    </cfRule>
    <cfRule type="expression" dxfId="215" priority="1260" stopIfTrue="1">
      <formula>O94&lt;1</formula>
    </cfRule>
    <cfRule type="expression" dxfId="214" priority="1261">
      <formula>O94&gt;=1</formula>
    </cfRule>
  </conditionalFormatting>
  <conditionalFormatting sqref="O94">
    <cfRule type="expression" dxfId="213" priority="1256" stopIfTrue="1">
      <formula>WpAreaA_Sub1_exist =FALSE</formula>
    </cfRule>
  </conditionalFormatting>
  <conditionalFormatting sqref="L96:M96">
    <cfRule type="containsBlanks" dxfId="212" priority="1159" stopIfTrue="1">
      <formula>LEN(TRIM(L96))=0</formula>
    </cfRule>
    <cfRule type="expression" dxfId="211" priority="1160" stopIfTrue="1">
      <formula>ISNUMBER(FIND("100%",LEFT(L96,4)))</formula>
    </cfRule>
    <cfRule type="expression" dxfId="210" priority="1161" stopIfTrue="1">
      <formula>ISNUMBER(FIND("0%",LEFT(L96,2)))</formula>
    </cfRule>
  </conditionalFormatting>
  <conditionalFormatting sqref="O96">
    <cfRule type="expression" dxfId="209" priority="1170" stopIfTrue="1">
      <formula>O96=""</formula>
    </cfRule>
    <cfRule type="expression" dxfId="208" priority="1171" stopIfTrue="1">
      <formula>O96&lt;=0</formula>
    </cfRule>
    <cfRule type="expression" dxfId="207" priority="1172" stopIfTrue="1">
      <formula>O96&lt;1</formula>
    </cfRule>
    <cfRule type="expression" dxfId="206" priority="1173">
      <formula>O96&gt;=1</formula>
    </cfRule>
  </conditionalFormatting>
  <conditionalFormatting sqref="O96">
    <cfRule type="expression" dxfId="205" priority="1166" stopIfTrue="1">
      <formula>O96=""</formula>
    </cfRule>
    <cfRule type="expression" dxfId="204" priority="1167" stopIfTrue="1">
      <formula>O96&lt;=0</formula>
    </cfRule>
    <cfRule type="expression" dxfId="203" priority="1168" stopIfTrue="1">
      <formula>O96&lt;1</formula>
    </cfRule>
    <cfRule type="expression" dxfId="202" priority="1169">
      <formula>O96&gt;=1</formula>
    </cfRule>
  </conditionalFormatting>
  <conditionalFormatting sqref="O96">
    <cfRule type="expression" dxfId="201" priority="1164" stopIfTrue="1">
      <formula>WpAreaA_Sub1_exist =FALSE</formula>
    </cfRule>
  </conditionalFormatting>
  <conditionalFormatting sqref="O24">
    <cfRule type="expression" dxfId="200" priority="1123" stopIfTrue="1">
      <formula>O24=""</formula>
    </cfRule>
    <cfRule type="expression" dxfId="199" priority="1124" stopIfTrue="1">
      <formula>O24&lt;=0</formula>
    </cfRule>
    <cfRule type="expression" dxfId="198" priority="1125" stopIfTrue="1">
      <formula>O24&lt;1</formula>
    </cfRule>
    <cfRule type="expression" dxfId="197" priority="1126">
      <formula>O24&gt;=1</formula>
    </cfRule>
  </conditionalFormatting>
  <conditionalFormatting sqref="O24">
    <cfRule type="expression" dxfId="196" priority="1119" stopIfTrue="1">
      <formula>O24=""</formula>
    </cfRule>
    <cfRule type="expression" dxfId="195" priority="1120" stopIfTrue="1">
      <formula>O24&lt;=0</formula>
    </cfRule>
    <cfRule type="expression" dxfId="194" priority="1121" stopIfTrue="1">
      <formula>O24&lt;1</formula>
    </cfRule>
    <cfRule type="expression" dxfId="193" priority="1122">
      <formula>O24&gt;=1</formula>
    </cfRule>
  </conditionalFormatting>
  <conditionalFormatting sqref="O24">
    <cfRule type="expression" dxfId="192" priority="1093" stopIfTrue="1">
      <formula>WpAreaA_Sub1_exist =FALSE</formula>
    </cfRule>
  </conditionalFormatting>
  <conditionalFormatting sqref="L24:M24">
    <cfRule type="containsBlanks" dxfId="191" priority="1083" stopIfTrue="1">
      <formula>LEN(TRIM(L24))=0</formula>
    </cfRule>
    <cfRule type="expression" dxfId="190" priority="1084" stopIfTrue="1">
      <formula>ISNUMBER(FIND("100%",LEFT(L24,4)))</formula>
    </cfRule>
    <cfRule type="expression" dxfId="189" priority="1085" stopIfTrue="1">
      <formula>ISNUMBER(FIND("0%",LEFT(L24,2)))</formula>
    </cfRule>
  </conditionalFormatting>
  <conditionalFormatting sqref="O66">
    <cfRule type="expression" dxfId="188" priority="1009" stopIfTrue="1">
      <formula>O66=""</formula>
    </cfRule>
    <cfRule type="expression" dxfId="187" priority="1010" stopIfTrue="1">
      <formula>O66&lt;=0</formula>
    </cfRule>
    <cfRule type="expression" dxfId="186" priority="1011" stopIfTrue="1">
      <formula>O66&lt;1</formula>
    </cfRule>
    <cfRule type="expression" dxfId="185" priority="1012">
      <formula>O66&gt;=1</formula>
    </cfRule>
  </conditionalFormatting>
  <conditionalFormatting sqref="O66">
    <cfRule type="expression" dxfId="184" priority="1013" stopIfTrue="1">
      <formula>O66=""</formula>
    </cfRule>
    <cfRule type="expression" dxfId="183" priority="1014" stopIfTrue="1">
      <formula>O66&lt;=0</formula>
    </cfRule>
    <cfRule type="expression" dxfId="182" priority="1015" stopIfTrue="1">
      <formula>O66&lt;1</formula>
    </cfRule>
    <cfRule type="expression" dxfId="181" priority="1016">
      <formula>O66&gt;=1</formula>
    </cfRule>
  </conditionalFormatting>
  <conditionalFormatting sqref="O66">
    <cfRule type="expression" dxfId="180" priority="1007" stopIfTrue="1">
      <formula>WpAreaA_Sub1_exist =FALSE</formula>
    </cfRule>
  </conditionalFormatting>
  <conditionalFormatting sqref="O65">
    <cfRule type="expression" dxfId="179" priority="1054" stopIfTrue="1">
      <formula>WpAreaA_Sub1_exist =FALSE</formula>
    </cfRule>
  </conditionalFormatting>
  <conditionalFormatting sqref="L66:M66">
    <cfRule type="containsBlanks" dxfId="178" priority="1002" stopIfTrue="1">
      <formula>LEN(TRIM(L66))=0</formula>
    </cfRule>
    <cfRule type="expression" dxfId="177" priority="1003" stopIfTrue="1">
      <formula>ISNUMBER(FIND("100%",LEFT(L66,4)))</formula>
    </cfRule>
    <cfRule type="expression" dxfId="176" priority="1004" stopIfTrue="1">
      <formula>ISNUMBER(FIND("0%",LEFT(L66,2)))</formula>
    </cfRule>
  </conditionalFormatting>
  <conditionalFormatting sqref="M25:M26">
    <cfRule type="containsBlanks" dxfId="175" priority="999" stopIfTrue="1">
      <formula>LEN(TRIM(M25))=0</formula>
    </cfRule>
    <cfRule type="expression" dxfId="174" priority="1000" stopIfTrue="1">
      <formula>ISNUMBER(FIND("100%",LEFT(M25,4)))</formula>
    </cfRule>
    <cfRule type="expression" dxfId="173" priority="1001" stopIfTrue="1">
      <formula>ISNUMBER(FIND("0%",LEFT(M25,2)))</formula>
    </cfRule>
  </conditionalFormatting>
  <conditionalFormatting sqref="L49:M49">
    <cfRule type="containsBlanks" dxfId="172" priority="918" stopIfTrue="1">
      <formula>LEN(TRIM(L49))=0</formula>
    </cfRule>
    <cfRule type="expression" dxfId="171" priority="919" stopIfTrue="1">
      <formula>ISNUMBER(FIND("100%",LEFT(L49,4)))</formula>
    </cfRule>
    <cfRule type="expression" dxfId="170" priority="920" stopIfTrue="1">
      <formula>ISNUMBER(FIND("0%",LEFT(L49,2)))</formula>
    </cfRule>
  </conditionalFormatting>
  <conditionalFormatting sqref="O45">
    <cfRule type="expression" dxfId="169" priority="961" stopIfTrue="1">
      <formula>WpAreaA_Sub1_exist =FALSE</formula>
    </cfRule>
  </conditionalFormatting>
  <conditionalFormatting sqref="O49">
    <cfRule type="expression" dxfId="168" priority="929" stopIfTrue="1">
      <formula>O49=""</formula>
    </cfRule>
    <cfRule type="expression" dxfId="167" priority="930" stopIfTrue="1">
      <formula>O49&lt;=0</formula>
    </cfRule>
    <cfRule type="expression" dxfId="166" priority="931" stopIfTrue="1">
      <formula>O49&lt;1</formula>
    </cfRule>
    <cfRule type="expression" dxfId="165" priority="932">
      <formula>O49&gt;=1</formula>
    </cfRule>
  </conditionalFormatting>
  <conditionalFormatting sqref="O49">
    <cfRule type="expression" dxfId="164" priority="925" stopIfTrue="1">
      <formula>O49=""</formula>
    </cfRule>
    <cfRule type="expression" dxfId="163" priority="926" stopIfTrue="1">
      <formula>O49&lt;=0</formula>
    </cfRule>
    <cfRule type="expression" dxfId="162" priority="927" stopIfTrue="1">
      <formula>O49&lt;1</formula>
    </cfRule>
    <cfRule type="expression" dxfId="161" priority="928">
      <formula>O49&gt;=1</formula>
    </cfRule>
  </conditionalFormatting>
  <conditionalFormatting sqref="O49">
    <cfRule type="expression" dxfId="160" priority="923" stopIfTrue="1">
      <formula>WpAreaA_Sub1_exist =FALSE</formula>
    </cfRule>
  </conditionalFormatting>
  <conditionalFormatting sqref="L48:M48">
    <cfRule type="containsBlanks" dxfId="159" priority="870" stopIfTrue="1">
      <formula>LEN(TRIM(L48))=0</formula>
    </cfRule>
    <cfRule type="expression" dxfId="158" priority="871" stopIfTrue="1">
      <formula>ISNUMBER(FIND("100%",LEFT(L48,4)))</formula>
    </cfRule>
    <cfRule type="expression" dxfId="157" priority="872" stopIfTrue="1">
      <formula>ISNUMBER(FIND("0%",LEFT(L48,2)))</formula>
    </cfRule>
  </conditionalFormatting>
  <conditionalFormatting sqref="O48">
    <cfRule type="expression" dxfId="156" priority="881" stopIfTrue="1">
      <formula>O48=""</formula>
    </cfRule>
    <cfRule type="expression" dxfId="155" priority="882" stopIfTrue="1">
      <formula>O48&lt;=0</formula>
    </cfRule>
    <cfRule type="expression" dxfId="154" priority="883" stopIfTrue="1">
      <formula>O48&lt;1</formula>
    </cfRule>
    <cfRule type="expression" dxfId="153" priority="884">
      <formula>O48&gt;=1</formula>
    </cfRule>
  </conditionalFormatting>
  <conditionalFormatting sqref="O48">
    <cfRule type="expression" dxfId="152" priority="877" stopIfTrue="1">
      <formula>O48=""</formula>
    </cfRule>
    <cfRule type="expression" dxfId="151" priority="878" stopIfTrue="1">
      <formula>O48&lt;=0</formula>
    </cfRule>
    <cfRule type="expression" dxfId="150" priority="879" stopIfTrue="1">
      <formula>O48&lt;1</formula>
    </cfRule>
    <cfRule type="expression" dxfId="149" priority="880">
      <formula>O48&gt;=1</formula>
    </cfRule>
  </conditionalFormatting>
  <conditionalFormatting sqref="O48">
    <cfRule type="expression" dxfId="148" priority="875" stopIfTrue="1">
      <formula>WpAreaA_Sub1_exist =FALSE</formula>
    </cfRule>
  </conditionalFormatting>
  <conditionalFormatting sqref="L47:M47">
    <cfRule type="containsBlanks" dxfId="147" priority="822" stopIfTrue="1">
      <formula>LEN(TRIM(L47))=0</formula>
    </cfRule>
    <cfRule type="expression" dxfId="146" priority="823" stopIfTrue="1">
      <formula>ISNUMBER(FIND("100%",LEFT(L47,4)))</formula>
    </cfRule>
    <cfRule type="expression" dxfId="145" priority="824" stopIfTrue="1">
      <formula>ISNUMBER(FIND("0%",LEFT(L47,2)))</formula>
    </cfRule>
  </conditionalFormatting>
  <conditionalFormatting sqref="O47">
    <cfRule type="expression" dxfId="144" priority="833" stopIfTrue="1">
      <formula>O47=""</formula>
    </cfRule>
    <cfRule type="expression" dxfId="143" priority="834" stopIfTrue="1">
      <formula>O47&lt;=0</formula>
    </cfRule>
    <cfRule type="expression" dxfId="142" priority="835" stopIfTrue="1">
      <formula>O47&lt;1</formula>
    </cfRule>
    <cfRule type="expression" dxfId="141" priority="836">
      <formula>O47&gt;=1</formula>
    </cfRule>
  </conditionalFormatting>
  <conditionalFormatting sqref="O47">
    <cfRule type="expression" dxfId="140" priority="829" stopIfTrue="1">
      <formula>O47=""</formula>
    </cfRule>
    <cfRule type="expression" dxfId="139" priority="830" stopIfTrue="1">
      <formula>O47&lt;=0</formula>
    </cfRule>
    <cfRule type="expression" dxfId="138" priority="831" stopIfTrue="1">
      <formula>O47&lt;1</formula>
    </cfRule>
    <cfRule type="expression" dxfId="137" priority="832">
      <formula>O47&gt;=1</formula>
    </cfRule>
  </conditionalFormatting>
  <conditionalFormatting sqref="O47">
    <cfRule type="expression" dxfId="136" priority="827" stopIfTrue="1">
      <formula>WpAreaA_Sub1_exist =FALSE</formula>
    </cfRule>
  </conditionalFormatting>
  <conditionalFormatting sqref="L46:M46">
    <cfRule type="containsBlanks" dxfId="135" priority="774" stopIfTrue="1">
      <formula>LEN(TRIM(L46))=0</formula>
    </cfRule>
    <cfRule type="expression" dxfId="134" priority="775" stopIfTrue="1">
      <formula>ISNUMBER(FIND("100%",LEFT(L46,4)))</formula>
    </cfRule>
    <cfRule type="expression" dxfId="133" priority="776" stopIfTrue="1">
      <formula>ISNUMBER(FIND("0%",LEFT(L46,2)))</formula>
    </cfRule>
  </conditionalFormatting>
  <conditionalFormatting sqref="O46">
    <cfRule type="expression" dxfId="132" priority="785" stopIfTrue="1">
      <formula>O46=""</formula>
    </cfRule>
    <cfRule type="expression" dxfId="131" priority="786" stopIfTrue="1">
      <formula>O46&lt;=0</formula>
    </cfRule>
    <cfRule type="expression" dxfId="130" priority="787" stopIfTrue="1">
      <formula>O46&lt;1</formula>
    </cfRule>
    <cfRule type="expression" dxfId="129" priority="788">
      <formula>O46&gt;=1</formula>
    </cfRule>
  </conditionalFormatting>
  <conditionalFormatting sqref="O46">
    <cfRule type="expression" dxfId="128" priority="781" stopIfTrue="1">
      <formula>O46=""</formula>
    </cfRule>
    <cfRule type="expression" dxfId="127" priority="782" stopIfTrue="1">
      <formula>O46&lt;=0</formula>
    </cfRule>
    <cfRule type="expression" dxfId="126" priority="783" stopIfTrue="1">
      <formula>O46&lt;1</formula>
    </cfRule>
    <cfRule type="expression" dxfId="125" priority="784">
      <formula>O46&gt;=1</formula>
    </cfRule>
  </conditionalFormatting>
  <conditionalFormatting sqref="O46">
    <cfRule type="expression" dxfId="124" priority="779" stopIfTrue="1">
      <formula>WpAreaA_Sub1_exist =FALSE</formula>
    </cfRule>
  </conditionalFormatting>
  <conditionalFormatting sqref="L54:M54">
    <cfRule type="containsBlanks" dxfId="123" priority="693" stopIfTrue="1">
      <formula>LEN(TRIM(L54))=0</formula>
    </cfRule>
    <cfRule type="expression" dxfId="122" priority="694" stopIfTrue="1">
      <formula>ISNUMBER(FIND("100%",LEFT(L54,4)))</formula>
    </cfRule>
    <cfRule type="expression" dxfId="121" priority="695" stopIfTrue="1">
      <formula>ISNUMBER(FIND("0%",LEFT(L54,2)))</formula>
    </cfRule>
  </conditionalFormatting>
  <conditionalFormatting sqref="O50">
    <cfRule type="expression" dxfId="120" priority="736" stopIfTrue="1">
      <formula>WpAreaA_Sub1_exist =FALSE</formula>
    </cfRule>
  </conditionalFormatting>
  <conditionalFormatting sqref="O54">
    <cfRule type="expression" dxfId="119" priority="704" stopIfTrue="1">
      <formula>O54=""</formula>
    </cfRule>
    <cfRule type="expression" dxfId="118" priority="705" stopIfTrue="1">
      <formula>O54&lt;=0</formula>
    </cfRule>
    <cfRule type="expression" dxfId="117" priority="706" stopIfTrue="1">
      <formula>O54&lt;1</formula>
    </cfRule>
    <cfRule type="expression" dxfId="116" priority="707">
      <formula>O54&gt;=1</formula>
    </cfRule>
  </conditionalFormatting>
  <conditionalFormatting sqref="O54">
    <cfRule type="expression" dxfId="115" priority="700" stopIfTrue="1">
      <formula>O54=""</formula>
    </cfRule>
    <cfRule type="expression" dxfId="114" priority="701" stopIfTrue="1">
      <formula>O54&lt;=0</formula>
    </cfRule>
    <cfRule type="expression" dxfId="113" priority="702" stopIfTrue="1">
      <formula>O54&lt;1</formula>
    </cfRule>
    <cfRule type="expression" dxfId="112" priority="703">
      <formula>O54&gt;=1</formula>
    </cfRule>
  </conditionalFormatting>
  <conditionalFormatting sqref="O54">
    <cfRule type="expression" dxfId="111" priority="698" stopIfTrue="1">
      <formula>WpAreaA_Sub1_exist =FALSE</formula>
    </cfRule>
  </conditionalFormatting>
  <conditionalFormatting sqref="L53:M53">
    <cfRule type="containsBlanks" dxfId="110" priority="645" stopIfTrue="1">
      <formula>LEN(TRIM(L53))=0</formula>
    </cfRule>
    <cfRule type="expression" dxfId="109" priority="646" stopIfTrue="1">
      <formula>ISNUMBER(FIND("100%",LEFT(L53,4)))</formula>
    </cfRule>
    <cfRule type="expression" dxfId="108" priority="647" stopIfTrue="1">
      <formula>ISNUMBER(FIND("0%",LEFT(L53,2)))</formula>
    </cfRule>
  </conditionalFormatting>
  <conditionalFormatting sqref="O53">
    <cfRule type="expression" dxfId="107" priority="656" stopIfTrue="1">
      <formula>O53=""</formula>
    </cfRule>
    <cfRule type="expression" dxfId="106" priority="657" stopIfTrue="1">
      <formula>O53&lt;=0</formula>
    </cfRule>
    <cfRule type="expression" dxfId="105" priority="658" stopIfTrue="1">
      <formula>O53&lt;1</formula>
    </cfRule>
    <cfRule type="expression" dxfId="104" priority="659">
      <formula>O53&gt;=1</formula>
    </cfRule>
  </conditionalFormatting>
  <conditionalFormatting sqref="O53">
    <cfRule type="expression" dxfId="103" priority="652" stopIfTrue="1">
      <formula>O53=""</formula>
    </cfRule>
    <cfRule type="expression" dxfId="102" priority="653" stopIfTrue="1">
      <formula>O53&lt;=0</formula>
    </cfRule>
    <cfRule type="expression" dxfId="101" priority="654" stopIfTrue="1">
      <formula>O53&lt;1</formula>
    </cfRule>
    <cfRule type="expression" dxfId="100" priority="655">
      <formula>O53&gt;=1</formula>
    </cfRule>
  </conditionalFormatting>
  <conditionalFormatting sqref="O53">
    <cfRule type="expression" dxfId="99" priority="650" stopIfTrue="1">
      <formula>WpAreaA_Sub1_exist =FALSE</formula>
    </cfRule>
  </conditionalFormatting>
  <conditionalFormatting sqref="L52:M52">
    <cfRule type="containsBlanks" dxfId="98" priority="597" stopIfTrue="1">
      <formula>LEN(TRIM(L52))=0</formula>
    </cfRule>
    <cfRule type="expression" dxfId="97" priority="598" stopIfTrue="1">
      <formula>ISNUMBER(FIND("100%",LEFT(L52,4)))</formula>
    </cfRule>
    <cfRule type="expression" dxfId="96" priority="599" stopIfTrue="1">
      <formula>ISNUMBER(FIND("0%",LEFT(L52,2)))</formula>
    </cfRule>
  </conditionalFormatting>
  <conditionalFormatting sqref="O52">
    <cfRule type="expression" dxfId="95" priority="608" stopIfTrue="1">
      <formula>O52=""</formula>
    </cfRule>
    <cfRule type="expression" dxfId="94" priority="609" stopIfTrue="1">
      <formula>O52&lt;=0</formula>
    </cfRule>
    <cfRule type="expression" dxfId="93" priority="610" stopIfTrue="1">
      <formula>O52&lt;1</formula>
    </cfRule>
    <cfRule type="expression" dxfId="92" priority="611">
      <formula>O52&gt;=1</formula>
    </cfRule>
  </conditionalFormatting>
  <conditionalFormatting sqref="O52">
    <cfRule type="expression" dxfId="91" priority="604" stopIfTrue="1">
      <formula>O52=""</formula>
    </cfRule>
    <cfRule type="expression" dxfId="90" priority="605" stopIfTrue="1">
      <formula>O52&lt;=0</formula>
    </cfRule>
    <cfRule type="expression" dxfId="89" priority="606" stopIfTrue="1">
      <formula>O52&lt;1</formula>
    </cfRule>
    <cfRule type="expression" dxfId="88" priority="607">
      <formula>O52&gt;=1</formula>
    </cfRule>
  </conditionalFormatting>
  <conditionalFormatting sqref="O52">
    <cfRule type="expression" dxfId="87" priority="602" stopIfTrue="1">
      <formula>WpAreaA_Sub1_exist =FALSE</formula>
    </cfRule>
  </conditionalFormatting>
  <conditionalFormatting sqref="L51:M51">
    <cfRule type="containsBlanks" dxfId="86" priority="549" stopIfTrue="1">
      <formula>LEN(TRIM(L51))=0</formula>
    </cfRule>
    <cfRule type="expression" dxfId="85" priority="550" stopIfTrue="1">
      <formula>ISNUMBER(FIND("100%",LEFT(L51,4)))</formula>
    </cfRule>
    <cfRule type="expression" dxfId="84" priority="551" stopIfTrue="1">
      <formula>ISNUMBER(FIND("0%",LEFT(L51,2)))</formula>
    </cfRule>
  </conditionalFormatting>
  <conditionalFormatting sqref="O51">
    <cfRule type="expression" dxfId="83" priority="560" stopIfTrue="1">
      <formula>O51=""</formula>
    </cfRule>
    <cfRule type="expression" dxfId="82" priority="561" stopIfTrue="1">
      <formula>O51&lt;=0</formula>
    </cfRule>
    <cfRule type="expression" dxfId="81" priority="562" stopIfTrue="1">
      <formula>O51&lt;1</formula>
    </cfRule>
    <cfRule type="expression" dxfId="80" priority="563">
      <formula>O51&gt;=1</formula>
    </cfRule>
  </conditionalFormatting>
  <conditionalFormatting sqref="O51">
    <cfRule type="expression" dxfId="79" priority="556" stopIfTrue="1">
      <formula>O51=""</formula>
    </cfRule>
    <cfRule type="expression" dxfId="78" priority="557" stopIfTrue="1">
      <formula>O51&lt;=0</formula>
    </cfRule>
    <cfRule type="expression" dxfId="77" priority="558" stopIfTrue="1">
      <formula>O51&lt;1</formula>
    </cfRule>
    <cfRule type="expression" dxfId="76" priority="559">
      <formula>O51&gt;=1</formula>
    </cfRule>
  </conditionalFormatting>
  <conditionalFormatting sqref="O51">
    <cfRule type="expression" dxfId="75" priority="554" stopIfTrue="1">
      <formula>WpAreaA_Sub1_exist =FALSE</formula>
    </cfRule>
  </conditionalFormatting>
  <conditionalFormatting sqref="O37">
    <cfRule type="expression" dxfId="74" priority="545" stopIfTrue="1">
      <formula>O37=""</formula>
    </cfRule>
    <cfRule type="expression" dxfId="73" priority="546" stopIfTrue="1">
      <formula>O37&lt;=0</formula>
    </cfRule>
    <cfRule type="expression" dxfId="72" priority="547" stopIfTrue="1">
      <formula>O37&lt;1</formula>
    </cfRule>
    <cfRule type="expression" dxfId="71" priority="548">
      <formula>O37&gt;=1</formula>
    </cfRule>
  </conditionalFormatting>
  <conditionalFormatting sqref="O37">
    <cfRule type="expression" dxfId="70" priority="544" stopIfTrue="1">
      <formula>WpAreaA_Sub1_exist =FALSE</formula>
    </cfRule>
  </conditionalFormatting>
  <conditionalFormatting sqref="O38">
    <cfRule type="expression" dxfId="69" priority="540" stopIfTrue="1">
      <formula>O38=""</formula>
    </cfRule>
    <cfRule type="expression" dxfId="68" priority="541" stopIfTrue="1">
      <formula>O38&lt;=0</formula>
    </cfRule>
    <cfRule type="expression" dxfId="67" priority="542" stopIfTrue="1">
      <formula>O38&lt;1</formula>
    </cfRule>
    <cfRule type="expression" dxfId="66" priority="543">
      <formula>O38&gt;=1</formula>
    </cfRule>
  </conditionalFormatting>
  <conditionalFormatting sqref="O38">
    <cfRule type="expression" dxfId="65" priority="539" stopIfTrue="1">
      <formula>WpAreaA_Sub1_exist =FALSE</formula>
    </cfRule>
  </conditionalFormatting>
  <conditionalFormatting sqref="L112:M112">
    <cfRule type="containsBlanks" dxfId="64" priority="536" stopIfTrue="1">
      <formula>LEN(TRIM(L112))=0</formula>
    </cfRule>
    <cfRule type="expression" dxfId="63" priority="537" stopIfTrue="1">
      <formula>ISNUMBER(FIND("100%",LEFT(L112,4)))</formula>
    </cfRule>
    <cfRule type="expression" dxfId="62" priority="538" stopIfTrue="1">
      <formula>ISNUMBER(FIND("0%",LEFT(L112,2)))</formula>
    </cfRule>
  </conditionalFormatting>
  <conditionalFormatting sqref="L111:M111">
    <cfRule type="containsBlanks" dxfId="61" priority="469" stopIfTrue="1">
      <formula>LEN(TRIM(L111))=0</formula>
    </cfRule>
    <cfRule type="expression" dxfId="60" priority="470" stopIfTrue="1">
      <formula>ISNUMBER(FIND("100%",LEFT(L111,4)))</formula>
    </cfRule>
    <cfRule type="expression" dxfId="59" priority="471" stopIfTrue="1">
      <formula>ISNUMBER(FIND("0%",LEFT(L111,2)))</formula>
    </cfRule>
  </conditionalFormatting>
  <conditionalFormatting sqref="L110:M110">
    <cfRule type="containsBlanks" dxfId="58" priority="402" stopIfTrue="1">
      <formula>LEN(TRIM(L110))=0</formula>
    </cfRule>
    <cfRule type="expression" dxfId="57" priority="403" stopIfTrue="1">
      <formula>ISNUMBER(FIND("100%",LEFT(L110,4)))</formula>
    </cfRule>
    <cfRule type="expression" dxfId="56" priority="404" stopIfTrue="1">
      <formula>ISNUMBER(FIND("0%",LEFT(L110,2)))</formula>
    </cfRule>
  </conditionalFormatting>
  <conditionalFormatting sqref="L109:M109">
    <cfRule type="containsBlanks" dxfId="55" priority="335" stopIfTrue="1">
      <formula>LEN(TRIM(L109))=0</formula>
    </cfRule>
    <cfRule type="expression" dxfId="54" priority="336" stopIfTrue="1">
      <formula>ISNUMBER(FIND("100%",LEFT(L109,4)))</formula>
    </cfRule>
    <cfRule type="expression" dxfId="53" priority="337" stopIfTrue="1">
      <formula>ISNUMBER(FIND("0%",LEFT(L109,2)))</formula>
    </cfRule>
  </conditionalFormatting>
  <conditionalFormatting sqref="L108:M108">
    <cfRule type="containsBlanks" dxfId="52" priority="268" stopIfTrue="1">
      <formula>LEN(TRIM(L108))=0</formula>
    </cfRule>
    <cfRule type="expression" dxfId="51" priority="269" stopIfTrue="1">
      <formula>ISNUMBER(FIND("100%",LEFT(L108,4)))</formula>
    </cfRule>
    <cfRule type="expression" dxfId="50" priority="270" stopIfTrue="1">
      <formula>ISNUMBER(FIND("0%",LEFT(L108,2)))</formula>
    </cfRule>
  </conditionalFormatting>
  <conditionalFormatting sqref="O108:O113">
    <cfRule type="expression" dxfId="49" priority="200" stopIfTrue="1">
      <formula>O108=""</formula>
    </cfRule>
    <cfRule type="expression" dxfId="48" priority="201" stopIfTrue="1">
      <formula>O108&lt;=0</formula>
    </cfRule>
    <cfRule type="expression" dxfId="47" priority="202" stopIfTrue="1">
      <formula>O108&lt;1</formula>
    </cfRule>
    <cfRule type="expression" dxfId="46" priority="203">
      <formula>O108&gt;=1</formula>
    </cfRule>
  </conditionalFormatting>
  <conditionalFormatting sqref="O108:O113">
    <cfRule type="expression" dxfId="45" priority="196" stopIfTrue="1">
      <formula>O108=""</formula>
    </cfRule>
    <cfRule type="expression" dxfId="44" priority="197" stopIfTrue="1">
      <formula>O108&lt;=0</formula>
    </cfRule>
    <cfRule type="expression" dxfId="43" priority="198" stopIfTrue="1">
      <formula>O108&lt;1</formula>
    </cfRule>
    <cfRule type="expression" dxfId="42" priority="199">
      <formula>O108&gt;=1</formula>
    </cfRule>
  </conditionalFormatting>
  <conditionalFormatting sqref="O108:O113">
    <cfRule type="expression" dxfId="41" priority="195" stopIfTrue="1">
      <formula>WpAreaA_Sub1_exist =FALSE</formula>
    </cfRule>
  </conditionalFormatting>
  <conditionalFormatting sqref="O21">
    <cfRule type="expression" dxfId="40" priority="191" stopIfTrue="1">
      <formula>O21=""</formula>
    </cfRule>
    <cfRule type="expression" dxfId="39" priority="192" stopIfTrue="1">
      <formula>O21&lt;=0</formula>
    </cfRule>
    <cfRule type="expression" dxfId="38" priority="193" stopIfTrue="1">
      <formula>O21&lt;1</formula>
    </cfRule>
    <cfRule type="expression" dxfId="37" priority="194">
      <formula>O21&gt;=1</formula>
    </cfRule>
  </conditionalFormatting>
  <conditionalFormatting sqref="O21">
    <cfRule type="expression" dxfId="36" priority="187" stopIfTrue="1">
      <formula>O21=""</formula>
    </cfRule>
    <cfRule type="expression" dxfId="35" priority="188" stopIfTrue="1">
      <formula>O21&lt;=0</formula>
    </cfRule>
    <cfRule type="expression" dxfId="34" priority="189" stopIfTrue="1">
      <formula>O21&lt;1</formula>
    </cfRule>
    <cfRule type="expression" dxfId="33" priority="190">
      <formula>O21&gt;=1</formula>
    </cfRule>
  </conditionalFormatting>
  <conditionalFormatting sqref="O21">
    <cfRule type="expression" dxfId="32" priority="186" stopIfTrue="1">
      <formula>WpAreaA_Sub1_exist =FALSE</formula>
    </cfRule>
  </conditionalFormatting>
  <conditionalFormatting sqref="L114:M114">
    <cfRule type="containsBlanks" dxfId="31" priority="166" stopIfTrue="1">
      <formula>LEN(TRIM(L114))=0</formula>
    </cfRule>
    <cfRule type="expression" dxfId="30" priority="167" stopIfTrue="1">
      <formula>ISNUMBER(FIND("100%",LEFT(L114,4)))</formula>
    </cfRule>
    <cfRule type="expression" dxfId="29" priority="168" stopIfTrue="1">
      <formula>ISNUMBER(FIND("0%",LEFT(L114,2)))</formula>
    </cfRule>
  </conditionalFormatting>
  <conditionalFormatting sqref="O114">
    <cfRule type="expression" dxfId="28" priority="98" stopIfTrue="1">
      <formula>O114=""</formula>
    </cfRule>
    <cfRule type="expression" dxfId="27" priority="99" stopIfTrue="1">
      <formula>O114&lt;=0</formula>
    </cfRule>
    <cfRule type="expression" dxfId="26" priority="100" stopIfTrue="1">
      <formula>O114&lt;1</formula>
    </cfRule>
    <cfRule type="expression" dxfId="25" priority="101">
      <formula>O114&gt;=1</formula>
    </cfRule>
  </conditionalFormatting>
  <conditionalFormatting sqref="O114">
    <cfRule type="expression" dxfId="24" priority="94" stopIfTrue="1">
      <formula>O114=""</formula>
    </cfRule>
    <cfRule type="expression" dxfId="23" priority="95" stopIfTrue="1">
      <formula>O114&lt;=0</formula>
    </cfRule>
    <cfRule type="expression" dxfId="22" priority="96" stopIfTrue="1">
      <formula>O114&lt;1</formula>
    </cfRule>
    <cfRule type="expression" dxfId="21" priority="97">
      <formula>O114&gt;=1</formula>
    </cfRule>
  </conditionalFormatting>
  <conditionalFormatting sqref="O114">
    <cfRule type="expression" dxfId="20" priority="93" stopIfTrue="1">
      <formula>WpAreaA_Sub1_exist =FALSE</formula>
    </cfRule>
  </conditionalFormatting>
  <conditionalFormatting sqref="L115:M115">
    <cfRule type="containsBlanks" dxfId="19" priority="90" stopIfTrue="1">
      <formula>LEN(TRIM(L115))=0</formula>
    </cfRule>
    <cfRule type="expression" dxfId="18" priority="91" stopIfTrue="1">
      <formula>ISNUMBER(FIND("100%",LEFT(L115,4)))</formula>
    </cfRule>
    <cfRule type="expression" dxfId="17" priority="92" stopIfTrue="1">
      <formula>ISNUMBER(FIND("0%",LEFT(L115,2)))</formula>
    </cfRule>
  </conditionalFormatting>
  <conditionalFormatting sqref="O115">
    <cfRule type="expression" dxfId="16" priority="22" stopIfTrue="1">
      <formula>O115=""</formula>
    </cfRule>
    <cfRule type="expression" dxfId="15" priority="23" stopIfTrue="1">
      <formula>O115&lt;=0</formula>
    </cfRule>
    <cfRule type="expression" dxfId="14" priority="24" stopIfTrue="1">
      <formula>O115&lt;1</formula>
    </cfRule>
    <cfRule type="expression" dxfId="13" priority="25">
      <formula>O115&gt;=1</formula>
    </cfRule>
  </conditionalFormatting>
  <conditionalFormatting sqref="O115">
    <cfRule type="expression" dxfId="12" priority="18" stopIfTrue="1">
      <formula>O115=""</formula>
    </cfRule>
    <cfRule type="expression" dxfId="11" priority="19" stopIfTrue="1">
      <formula>O115&lt;=0</formula>
    </cfRule>
    <cfRule type="expression" dxfId="10" priority="20" stopIfTrue="1">
      <formula>O115&lt;1</formula>
    </cfRule>
    <cfRule type="expression" dxfId="9" priority="21">
      <formula>O115&gt;=1</formula>
    </cfRule>
  </conditionalFormatting>
  <conditionalFormatting sqref="O115">
    <cfRule type="expression" dxfId="8" priority="17" stopIfTrue="1">
      <formula>WpAreaA_Sub1_exist =FALSE</formula>
    </cfRule>
  </conditionalFormatting>
  <conditionalFormatting sqref="L106:M106">
    <cfRule type="containsBlanks" dxfId="7" priority="14" stopIfTrue="1">
      <formula>LEN(TRIM(L106))=0</formula>
    </cfRule>
    <cfRule type="expression" dxfId="6" priority="15" stopIfTrue="1">
      <formula>ISNUMBER(FIND("100%",LEFT(L106,4)))</formula>
    </cfRule>
    <cfRule type="expression" dxfId="5" priority="16" stopIfTrue="1">
      <formula>ISNUMBER(FIND("0%",LEFT(L106,2)))</formula>
    </cfRule>
  </conditionalFormatting>
  <conditionalFormatting sqref="O106">
    <cfRule type="expression" dxfId="4" priority="10" stopIfTrue="1">
      <formula>O106=""</formula>
    </cfRule>
    <cfRule type="expression" dxfId="3" priority="11" stopIfTrue="1">
      <formula>O106&lt;=0</formula>
    </cfRule>
    <cfRule type="expression" dxfId="2" priority="12" stopIfTrue="1">
      <formula>O106&lt;1</formula>
    </cfRule>
    <cfRule type="expression" dxfId="1" priority="13">
      <formula>O106&gt;=1</formula>
    </cfRule>
  </conditionalFormatting>
  <conditionalFormatting sqref="O106">
    <cfRule type="expression" dxfId="0" priority="8" stopIfTrue="1">
      <formula>WpAreaA_Sub1_exist =FALSE</formula>
    </cfRule>
  </conditionalFormatting>
  <hyperlinks>
    <hyperlink ref="F4" r:id="rId1" xr:uid="{4F7F067D-BB62-4AD1-B9EC-E12438D8E527}"/>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2023-08-24T23:37:56Z</dcterms:created>
  <dcterms:modified xsi:type="dcterms:W3CDTF">2023-08-25T12:08:43Z</dcterms:modified>
</cp:coreProperties>
</file>